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60" windowWidth="20115" windowHeight="8010" activeTab="0"/>
  </bookViews>
  <sheets>
    <sheet name="wiek" sheetId="1" r:id="rId1"/>
    <sheet name="kluby" sheetId="2" r:id="rId2"/>
  </sheets>
  <definedNames/>
  <calcPr fullCalcOnLoad="1"/>
</workbook>
</file>

<file path=xl/sharedStrings.xml><?xml version="1.0" encoding="utf-8"?>
<sst xmlns="http://schemas.openxmlformats.org/spreadsheetml/2006/main" count="150" uniqueCount="45">
  <si>
    <t>e-mail:</t>
  </si>
  <si>
    <t>DUET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</si>
  <si>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</si>
  <si>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</si>
  <si>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</si>
  <si>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</si>
  <si>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</si>
  <si>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</si>
  <si>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r>
      <t xml:space="preserve">The Average Age </t>
    </r>
    <r>
      <rPr>
        <b/>
        <i/>
        <sz val="10"/>
        <color indexed="8"/>
        <rFont val="Cambria"/>
        <family val="1"/>
      </rPr>
      <t>(średnia wieku)</t>
    </r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</si>
  <si>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</si>
  <si>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</si>
  <si>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</si>
  <si>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</si>
  <si>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CLUB/ TRAINERS                                              </t>
    </r>
    <r>
      <rPr>
        <b/>
        <i/>
        <sz val="11"/>
        <color indexed="8"/>
        <rFont val="Cambria"/>
        <family val="1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</si>
  <si>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</si>
  <si>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</si>
  <si>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r>
      <t xml:space="preserve">Please send us this aplication form for e-mail: </t>
    </r>
    <r>
      <rPr>
        <b/>
        <sz val="12"/>
        <color indexed="10"/>
        <rFont val="Cambria"/>
        <family val="1"/>
      </rPr>
      <t xml:space="preserve">fitnessWFF@gmail.com. </t>
    </r>
    <r>
      <rPr>
        <sz val="11"/>
        <color indexed="8"/>
        <rFont val="Cambria"/>
        <family val="1"/>
      </rPr>
      <t xml:space="preserve">
Every competitors, Duets and Formations must have a music – plase send us music for on-line transfer </t>
    </r>
    <r>
      <rPr>
        <b/>
        <sz val="12"/>
        <color indexed="10"/>
        <rFont val="Cambria"/>
        <family val="1"/>
      </rPr>
      <t xml:space="preserve">www.WeTrasfer.com </t>
    </r>
    <r>
      <rPr>
        <sz val="12"/>
        <rFont val="Cambria"/>
        <family val="1"/>
      </rPr>
      <t>Questions: fitnessWFF@gmail.com or mobile +48 531 888 905</t>
    </r>
    <r>
      <rPr>
        <sz val="11"/>
        <color indexed="8"/>
        <rFont val="Cambria"/>
        <family val="1"/>
      </rPr>
      <t xml:space="preserve">
</t>
    </r>
  </si>
  <si>
    <t>IV GRAND PRIX FITNESS Aleksandry Kobielak - WORLD CUP OPEN</t>
  </si>
  <si>
    <t>Organizator: Akademia Fitness Sportowego Aleksandry Kobielak, www.akademiafitness.eu</t>
  </si>
  <si>
    <r>
      <t xml:space="preserve">AGE </t>
    </r>
    <r>
      <rPr>
        <b/>
        <sz val="8"/>
        <color indexed="8"/>
        <rFont val="Cambria"/>
        <family val="1"/>
      </rPr>
      <t>/ ROCZNIK (wypisać o przecinku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</si>
  <si>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 wypisać po przecinku)</t>
    </r>
  </si>
  <si>
    <t>NAME OF FORMATION         (nazwa Formacji)</t>
  </si>
  <si>
    <t>APLICATION FORM (FORMULARZ  ZGŁOSZENIOWY)  INNE FORMY TAŃCA</t>
  </si>
  <si>
    <t>SOLO INNE FORMY TAŃCA</t>
  </si>
  <si>
    <r>
      <t xml:space="preserve">IV GRAND PRIX FITNESS: INNE FORMY TAŃCA, </t>
    </r>
    <r>
      <rPr>
        <b/>
        <sz val="11"/>
        <color indexed="8"/>
        <rFont val="Cambria"/>
        <family val="1"/>
      </rPr>
      <t xml:space="preserve">01.10.2017                                                                    </t>
    </r>
  </si>
  <si>
    <t>DUET INNE FORMY TAŃCA</t>
  </si>
  <si>
    <t>FORMATION</t>
  </si>
  <si>
    <t>Ola Raczkowska</t>
  </si>
  <si>
    <t>Shock Dance Robert Jakubowski</t>
  </si>
  <si>
    <t>Ola Chmielewska</t>
  </si>
  <si>
    <t>NATALIA POPOW</t>
  </si>
  <si>
    <t>S-TEN EWELINA NIDZGORSKA</t>
  </si>
  <si>
    <t>NATASZA DŁUGASIEWICZ</t>
  </si>
  <si>
    <t>MARTYNA NATKAŃSKA</t>
  </si>
  <si>
    <t>LENA SAPIEJA</t>
  </si>
  <si>
    <t>NIKOLA LACH</t>
  </si>
  <si>
    <t>JULIA KOWALEWSKA</t>
  </si>
  <si>
    <t>MIŁOSZ STACHOWSKI</t>
  </si>
  <si>
    <t>JUDYTA TYRAŃSKA</t>
  </si>
  <si>
    <t>ALEKSANDRA LESKA</t>
  </si>
  <si>
    <t>HANNA SUSZEK</t>
  </si>
  <si>
    <t>MARTYNA SZCZYGIEŁ</t>
  </si>
  <si>
    <t>MALWINA SZCZYGIEŁ</t>
  </si>
  <si>
    <t>INNE FORMY TAŃCA - MISTRZOSTWA SZKÓŁ 9 CZERWCA 2018</t>
  </si>
  <si>
    <t>STYL TAŃCA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</si>
</sst>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 Unicode MS"/>
      <family val="2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6"/>
      <color indexed="9"/>
      <name val="Cambria"/>
      <family val="1"/>
    </font>
    <font>
      <b/>
      <sz val="18"/>
      <color indexed="9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Arial Unicode MS"/>
      <family val="2"/>
    </font>
    <font>
      <b/>
      <sz val="16"/>
      <color theme="0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theme="1"/>
      <name val="Cambria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left" wrapText="1"/>
    </xf>
    <xf numFmtId="0" fontId="59" fillId="13" borderId="10" xfId="0" applyFont="1" applyFill="1" applyBorder="1" applyAlignment="1">
      <alignment horizontal="center" wrapText="1"/>
    </xf>
    <xf numFmtId="0" fontId="59" fillId="1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9" fillId="0" borderId="0" xfId="0" applyFont="1" applyBorder="1" applyAlignment="1">
      <alignment horizontal="left" vertical="center" wrapText="1"/>
    </xf>
    <xf numFmtId="0" fontId="61" fillId="7" borderId="10" xfId="0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62" fillId="13" borderId="10" xfId="0" applyFont="1" applyFill="1" applyBorder="1" applyAlignment="1">
      <alignment horizontal="left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13" borderId="10" xfId="0" applyFont="1" applyFill="1" applyBorder="1" applyAlignment="1">
      <alignment vertical="center" wrapText="1"/>
    </xf>
    <xf numFmtId="0" fontId="59" fillId="13" borderId="10" xfId="0" applyFont="1" applyFill="1" applyBorder="1" applyAlignment="1">
      <alignment horizontal="left" vertical="center" wrapText="1"/>
    </xf>
    <xf numFmtId="0" fontId="62" fillId="1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left" vertical="center" wrapText="1"/>
    </xf>
    <xf numFmtId="0" fontId="15" fillId="13" borderId="11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left" wrapText="1"/>
    </xf>
    <xf numFmtId="0" fontId="15" fillId="13" borderId="11" xfId="0" applyFont="1" applyFill="1" applyBorder="1" applyAlignment="1">
      <alignment horizontal="left" wrapText="1"/>
    </xf>
    <xf numFmtId="0" fontId="2" fillId="13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13" borderId="12" xfId="0" applyFont="1" applyFill="1" applyBorder="1" applyAlignment="1">
      <alignment horizontal="center" vertical="center" wrapText="1"/>
    </xf>
    <xf numFmtId="0" fontId="59" fillId="13" borderId="13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9" fillId="13" borderId="14" xfId="0" applyFont="1" applyFill="1" applyBorder="1" applyAlignment="1">
      <alignment horizontal="center" vertical="center" wrapText="1"/>
    </xf>
    <xf numFmtId="0" fontId="59" fillId="13" borderId="15" xfId="0" applyFont="1" applyFill="1" applyBorder="1" applyAlignment="1">
      <alignment horizontal="center" vertical="center" wrapText="1"/>
    </xf>
    <xf numFmtId="0" fontId="59" fillId="13" borderId="16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7" borderId="20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39" borderId="17" xfId="0" applyFont="1" applyFill="1" applyBorder="1" applyAlignment="1">
      <alignment horizontal="center" vertical="center" wrapText="1"/>
    </xf>
    <xf numFmtId="0" fontId="61" fillId="40" borderId="18" xfId="0" applyFont="1" applyFill="1" applyBorder="1" applyAlignment="1">
      <alignment horizontal="center" vertical="center" wrapText="1"/>
    </xf>
    <xf numFmtId="0" fontId="61" fillId="41" borderId="22" xfId="0" applyFont="1" applyFill="1" applyBorder="1" applyAlignment="1">
      <alignment horizontal="center"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61" fillId="43" borderId="10" xfId="0" applyFont="1" applyFill="1" applyBorder="1" applyAlignment="1">
      <alignment horizontal="center" vertical="center" wrapText="1"/>
    </xf>
    <xf numFmtId="0" fontId="65" fillId="44" borderId="19" xfId="0" applyFont="1" applyFill="1" applyBorder="1" applyAlignment="1">
      <alignment horizontal="center" vertical="center" wrapText="1"/>
    </xf>
    <xf numFmtId="0" fontId="65" fillId="45" borderId="21" xfId="0" applyFont="1" applyFill="1" applyBorder="1" applyAlignment="1">
      <alignment horizontal="center" vertical="center" wrapText="1"/>
    </xf>
    <xf numFmtId="0" fontId="65" fillId="46" borderId="17" xfId="0" applyFont="1" applyFill="1" applyBorder="1" applyAlignment="1">
      <alignment horizontal="center" vertical="center" wrapText="1"/>
    </xf>
    <xf numFmtId="0" fontId="65" fillId="47" borderId="22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67" fillId="48" borderId="0" xfId="0" applyFont="1" applyFill="1" applyAlignment="1">
      <alignment horizontal="center" vertical="center"/>
    </xf>
    <xf numFmtId="0" fontId="68" fillId="49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9" fillId="50" borderId="0" xfId="0" applyFont="1" applyFill="1" applyAlignment="1">
      <alignment horizontal="center" vertical="center"/>
    </xf>
    <xf numFmtId="0" fontId="40" fillId="13" borderId="12" xfId="0" applyFont="1" applyFill="1" applyBorder="1" applyAlignment="1">
      <alignment horizontal="center" vertical="center" wrapText="1"/>
    </xf>
    <xf numFmtId="0" fontId="40" fillId="1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51">
      <selection activeCell="L70" sqref="L70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8.28125" style="1" customWidth="1"/>
    <col min="4" max="4" width="6.421875" style="1" customWidth="1"/>
    <col min="5" max="5" width="7.7109375" style="1" customWidth="1"/>
    <col min="6" max="6" width="7.140625" style="1" customWidth="1"/>
    <col min="7" max="7" width="11.7109375" style="1" customWidth="1"/>
    <col min="8" max="8" width="28.140625" style="1" customWidth="1"/>
    <col min="9" max="9" width="11.00390625" style="1" customWidth="1"/>
    <col min="10" max="10" width="24.421875" style="1" customWidth="1"/>
    <col min="11" max="11" width="9.140625" style="1" customWidth="1"/>
  </cols>
  <sheetData>
    <row r="2" spans="2:7" ht="26.25" customHeight="1">
      <c r="B2" s="16" t="s">
        <v>11</v>
      </c>
      <c r="C2" s="76"/>
      <c r="D2" s="77"/>
      <c r="E2" s="77"/>
      <c r="F2" s="77"/>
      <c r="G2" s="78"/>
    </row>
    <row r="3" spans="2:7" ht="18.75" customHeight="1">
      <c r="B3" s="16" t="s">
        <v>10</v>
      </c>
      <c r="C3" s="76"/>
      <c r="D3" s="77"/>
      <c r="E3" s="77"/>
      <c r="F3" s="77"/>
      <c r="G3" s="78"/>
    </row>
    <row r="4" spans="2:7" ht="18.75" customHeight="1">
      <c r="B4" s="16" t="s">
        <v>0</v>
      </c>
      <c r="C4" s="76"/>
      <c r="D4" s="77"/>
      <c r="E4" s="77"/>
      <c r="F4" s="77"/>
      <c r="G4" s="78"/>
    </row>
    <row r="6" spans="1:9" ht="19.5" customHeight="1">
      <c r="A6" s="79" t="s">
        <v>22</v>
      </c>
      <c r="B6" s="79"/>
      <c r="C6" s="79"/>
      <c r="D6" s="79"/>
      <c r="E6" s="79"/>
      <c r="F6" s="79"/>
      <c r="G6" s="79"/>
      <c r="H6" s="79"/>
      <c r="I6" s="79"/>
    </row>
    <row r="7" spans="1:9" ht="27" customHeight="1">
      <c r="A7" s="80" t="s">
        <v>43</v>
      </c>
      <c r="B7" s="80"/>
      <c r="C7" s="80"/>
      <c r="D7" s="80"/>
      <c r="E7" s="80"/>
      <c r="F7" s="80"/>
      <c r="G7" s="80"/>
      <c r="H7" s="80"/>
      <c r="I7" s="80"/>
    </row>
    <row r="8" spans="1:9" ht="22.5" customHeight="1">
      <c r="A8" s="75" t="s">
        <v>18</v>
      </c>
      <c r="B8" s="75"/>
      <c r="C8" s="75"/>
      <c r="D8" s="75"/>
      <c r="E8" s="75"/>
      <c r="F8" s="75"/>
      <c r="G8" s="75"/>
      <c r="H8" s="75"/>
      <c r="I8" s="75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11" ht="21" customHeight="1">
      <c r="A12" s="58" t="s">
        <v>23</v>
      </c>
      <c r="B12" s="59"/>
      <c r="C12" s="59"/>
      <c r="D12" s="59"/>
      <c r="E12" s="59"/>
      <c r="F12" s="59"/>
      <c r="G12" s="59"/>
      <c r="H12" s="59"/>
      <c r="J12"/>
      <c r="K12"/>
    </row>
    <row r="13" spans="1:11" ht="30" customHeight="1">
      <c r="A13" s="60" t="s">
        <v>7</v>
      </c>
      <c r="B13" s="60" t="s">
        <v>14</v>
      </c>
      <c r="C13" s="60" t="s">
        <v>13</v>
      </c>
      <c r="D13" s="68" t="s">
        <v>12</v>
      </c>
      <c r="E13" s="68"/>
      <c r="F13" s="68"/>
      <c r="G13" s="67" t="s">
        <v>5</v>
      </c>
      <c r="H13" s="67" t="s">
        <v>44</v>
      </c>
      <c r="I13"/>
      <c r="J13"/>
      <c r="K13"/>
    </row>
    <row r="14" spans="1:11" ht="27" customHeight="1">
      <c r="A14" s="60"/>
      <c r="B14" s="60"/>
      <c r="C14" s="60"/>
      <c r="D14" s="7" t="s">
        <v>2</v>
      </c>
      <c r="E14" s="7" t="s">
        <v>3</v>
      </c>
      <c r="F14" s="7" t="s">
        <v>4</v>
      </c>
      <c r="G14" s="68"/>
      <c r="H14" s="68"/>
      <c r="I14"/>
      <c r="J14"/>
      <c r="K14"/>
    </row>
    <row r="15" spans="1:11" ht="15">
      <c r="A15" s="36">
        <v>1</v>
      </c>
      <c r="B15" s="42"/>
      <c r="C15" s="43"/>
      <c r="D15" s="37"/>
      <c r="E15" s="37"/>
      <c r="F15" s="37"/>
      <c r="G15" s="36">
        <f>2018-F15</f>
        <v>2018</v>
      </c>
      <c r="H15" s="36"/>
      <c r="I15"/>
      <c r="J15"/>
      <c r="K15"/>
    </row>
    <row r="16" spans="1:8" s="4" customFormat="1" ht="15.75" customHeight="1">
      <c r="A16" s="36">
        <v>2</v>
      </c>
      <c r="B16" s="42"/>
      <c r="C16" s="43"/>
      <c r="D16" s="37"/>
      <c r="E16" s="37"/>
      <c r="F16" s="37"/>
      <c r="G16" s="36">
        <f>2018-F16</f>
        <v>2018</v>
      </c>
      <c r="H16" s="36"/>
    </row>
    <row r="17" spans="1:11" ht="15.75" customHeight="1">
      <c r="A17" s="37">
        <v>3</v>
      </c>
      <c r="B17" s="42"/>
      <c r="C17" s="43"/>
      <c r="D17" s="37"/>
      <c r="E17" s="37"/>
      <c r="F17" s="37"/>
      <c r="G17" s="36">
        <f aca="true" t="shared" si="0" ref="G17:G44">2018-F17</f>
        <v>2018</v>
      </c>
      <c r="H17" s="36"/>
      <c r="I17"/>
      <c r="J17"/>
      <c r="K17"/>
    </row>
    <row r="18" spans="1:11" ht="15.75" customHeight="1">
      <c r="A18" s="36">
        <v>4</v>
      </c>
      <c r="B18" s="42"/>
      <c r="C18" s="43"/>
      <c r="D18" s="37"/>
      <c r="E18" s="37"/>
      <c r="F18" s="37"/>
      <c r="G18" s="36">
        <f t="shared" si="0"/>
        <v>2018</v>
      </c>
      <c r="H18" s="36"/>
      <c r="I18"/>
      <c r="J18"/>
      <c r="K18"/>
    </row>
    <row r="19" spans="1:11" ht="15.75" customHeight="1">
      <c r="A19" s="36">
        <v>5</v>
      </c>
      <c r="B19" s="42"/>
      <c r="C19" s="43"/>
      <c r="D19" s="37"/>
      <c r="E19" s="37"/>
      <c r="F19" s="37"/>
      <c r="G19" s="36">
        <f t="shared" si="0"/>
        <v>2018</v>
      </c>
      <c r="H19" s="36"/>
      <c r="I19"/>
      <c r="J19"/>
      <c r="K19"/>
    </row>
    <row r="20" spans="1:11" ht="15.75" customHeight="1">
      <c r="A20" s="37">
        <v>6</v>
      </c>
      <c r="B20" s="42"/>
      <c r="C20" s="43"/>
      <c r="D20" s="37"/>
      <c r="E20" s="37"/>
      <c r="F20" s="37"/>
      <c r="G20" s="36">
        <f t="shared" si="0"/>
        <v>2018</v>
      </c>
      <c r="H20" s="36"/>
      <c r="I20"/>
      <c r="J20"/>
      <c r="K20"/>
    </row>
    <row r="21" spans="1:11" ht="15.75" customHeight="1">
      <c r="A21" s="36">
        <v>7</v>
      </c>
      <c r="B21" s="42"/>
      <c r="C21" s="43"/>
      <c r="D21" s="37"/>
      <c r="E21" s="37"/>
      <c r="F21" s="37"/>
      <c r="G21" s="36">
        <f t="shared" si="0"/>
        <v>2018</v>
      </c>
      <c r="H21" s="36"/>
      <c r="I21"/>
      <c r="J21"/>
      <c r="K21"/>
    </row>
    <row r="22" spans="1:11" ht="15.75" customHeight="1">
      <c r="A22" s="36">
        <v>8</v>
      </c>
      <c r="B22" s="42"/>
      <c r="C22" s="43"/>
      <c r="D22" s="37"/>
      <c r="E22" s="37"/>
      <c r="F22" s="37"/>
      <c r="G22" s="36">
        <f t="shared" si="0"/>
        <v>2018</v>
      </c>
      <c r="H22" s="36"/>
      <c r="I22"/>
      <c r="J22"/>
      <c r="K22"/>
    </row>
    <row r="23" spans="1:11" ht="15.75" customHeight="1">
      <c r="A23" s="37">
        <v>9</v>
      </c>
      <c r="B23" s="42"/>
      <c r="C23" s="43"/>
      <c r="D23" s="37"/>
      <c r="E23" s="37"/>
      <c r="F23" s="37"/>
      <c r="G23" s="36">
        <f t="shared" si="0"/>
        <v>2018</v>
      </c>
      <c r="H23" s="36"/>
      <c r="I23"/>
      <c r="J23"/>
      <c r="K23"/>
    </row>
    <row r="24" spans="1:11" ht="15.75" customHeight="1">
      <c r="A24" s="36">
        <v>10</v>
      </c>
      <c r="B24" s="40"/>
      <c r="C24" s="41"/>
      <c r="D24" s="36"/>
      <c r="E24" s="36"/>
      <c r="F24" s="36"/>
      <c r="G24" s="36">
        <f t="shared" si="0"/>
        <v>2018</v>
      </c>
      <c r="H24" s="36"/>
      <c r="I24"/>
      <c r="J24"/>
      <c r="K24"/>
    </row>
    <row r="25" spans="1:11" ht="15.75" customHeight="1">
      <c r="A25" s="36">
        <v>11</v>
      </c>
      <c r="B25" s="42"/>
      <c r="C25" s="43"/>
      <c r="D25" s="37"/>
      <c r="E25" s="37"/>
      <c r="F25" s="37"/>
      <c r="G25" s="36">
        <f t="shared" si="0"/>
        <v>2018</v>
      </c>
      <c r="H25" s="36"/>
      <c r="I25"/>
      <c r="J25"/>
      <c r="K25"/>
    </row>
    <row r="26" spans="1:11" ht="15.75" customHeight="1">
      <c r="A26" s="37">
        <v>12</v>
      </c>
      <c r="B26" s="42"/>
      <c r="C26" s="43"/>
      <c r="D26" s="37"/>
      <c r="E26" s="37"/>
      <c r="F26" s="37"/>
      <c r="G26" s="36">
        <f t="shared" si="0"/>
        <v>2018</v>
      </c>
      <c r="H26" s="36"/>
      <c r="I26"/>
      <c r="J26"/>
      <c r="K26"/>
    </row>
    <row r="27" spans="1:11" ht="15.75" customHeight="1">
      <c r="A27" s="36">
        <v>13</v>
      </c>
      <c r="B27" s="42"/>
      <c r="C27" s="43"/>
      <c r="D27" s="37"/>
      <c r="E27" s="37"/>
      <c r="F27" s="37"/>
      <c r="G27" s="36">
        <f t="shared" si="0"/>
        <v>2018</v>
      </c>
      <c r="H27" s="36"/>
      <c r="I27"/>
      <c r="J27"/>
      <c r="K27"/>
    </row>
    <row r="28" spans="1:11" ht="15.75" customHeight="1">
      <c r="A28" s="36">
        <v>14</v>
      </c>
      <c r="B28" s="42"/>
      <c r="C28" s="43"/>
      <c r="D28" s="37"/>
      <c r="E28" s="37"/>
      <c r="F28" s="37"/>
      <c r="G28" s="36">
        <f t="shared" si="0"/>
        <v>2018</v>
      </c>
      <c r="H28" s="36"/>
      <c r="I28"/>
      <c r="J28"/>
      <c r="K28"/>
    </row>
    <row r="29" spans="1:11" ht="15.75" customHeight="1">
      <c r="A29" s="37">
        <v>15</v>
      </c>
      <c r="B29" s="42"/>
      <c r="C29" s="43"/>
      <c r="D29" s="37"/>
      <c r="E29" s="37"/>
      <c r="F29" s="37"/>
      <c r="G29" s="36">
        <f t="shared" si="0"/>
        <v>2018</v>
      </c>
      <c r="H29" s="36"/>
      <c r="I29"/>
      <c r="J29"/>
      <c r="K29"/>
    </row>
    <row r="30" spans="1:11" ht="15.75" customHeight="1">
      <c r="A30" s="22">
        <v>16</v>
      </c>
      <c r="B30" s="6"/>
      <c r="C30" s="18"/>
      <c r="D30" s="2"/>
      <c r="E30" s="2"/>
      <c r="F30" s="2"/>
      <c r="G30" s="36">
        <f t="shared" si="0"/>
        <v>2018</v>
      </c>
      <c r="H30" s="36"/>
      <c r="I30"/>
      <c r="J30"/>
      <c r="K30"/>
    </row>
    <row r="31" spans="1:11" ht="15.75" customHeight="1">
      <c r="A31" s="22">
        <v>17</v>
      </c>
      <c r="B31" s="6"/>
      <c r="C31" s="18"/>
      <c r="D31" s="2"/>
      <c r="E31" s="2"/>
      <c r="F31" s="2"/>
      <c r="G31" s="36">
        <f t="shared" si="0"/>
        <v>2018</v>
      </c>
      <c r="H31" s="36"/>
      <c r="I31"/>
      <c r="J31"/>
      <c r="K31"/>
    </row>
    <row r="32" spans="1:11" ht="15.75" customHeight="1">
      <c r="A32" s="2">
        <v>18</v>
      </c>
      <c r="B32" s="6"/>
      <c r="C32" s="18"/>
      <c r="D32" s="2"/>
      <c r="E32" s="2"/>
      <c r="F32" s="2"/>
      <c r="G32" s="36">
        <f t="shared" si="0"/>
        <v>2018</v>
      </c>
      <c r="H32" s="36"/>
      <c r="I32"/>
      <c r="J32"/>
      <c r="K32"/>
    </row>
    <row r="33" spans="1:11" ht="15.75" customHeight="1">
      <c r="A33" s="22">
        <v>19</v>
      </c>
      <c r="B33" s="6"/>
      <c r="C33" s="18"/>
      <c r="D33" s="2"/>
      <c r="E33" s="2"/>
      <c r="F33" s="2"/>
      <c r="G33" s="36">
        <f t="shared" si="0"/>
        <v>2018</v>
      </c>
      <c r="H33" s="36"/>
      <c r="I33"/>
      <c r="J33"/>
      <c r="K33"/>
    </row>
    <row r="34" spans="1:11" ht="15.75" customHeight="1">
      <c r="A34" s="22">
        <v>20</v>
      </c>
      <c r="B34" s="6"/>
      <c r="C34" s="18"/>
      <c r="D34" s="2"/>
      <c r="E34" s="2"/>
      <c r="F34" s="2"/>
      <c r="G34" s="36">
        <f t="shared" si="0"/>
        <v>2018</v>
      </c>
      <c r="H34" s="36"/>
      <c r="I34"/>
      <c r="J34"/>
      <c r="K34"/>
    </row>
    <row r="35" spans="1:11" ht="15.75" customHeight="1">
      <c r="A35" s="2">
        <v>21</v>
      </c>
      <c r="B35" s="6"/>
      <c r="C35" s="18"/>
      <c r="D35" s="2"/>
      <c r="E35" s="2"/>
      <c r="F35" s="2"/>
      <c r="G35" s="36">
        <f t="shared" si="0"/>
        <v>2018</v>
      </c>
      <c r="H35" s="36"/>
      <c r="I35"/>
      <c r="J35"/>
      <c r="K35"/>
    </row>
    <row r="36" spans="1:11" ht="15.75" customHeight="1">
      <c r="A36" s="22">
        <v>22</v>
      </c>
      <c r="B36" s="6"/>
      <c r="C36" s="18"/>
      <c r="D36" s="2"/>
      <c r="E36" s="2"/>
      <c r="F36" s="2"/>
      <c r="G36" s="36">
        <f t="shared" si="0"/>
        <v>2018</v>
      </c>
      <c r="H36" s="36"/>
      <c r="I36"/>
      <c r="J36"/>
      <c r="K36"/>
    </row>
    <row r="37" spans="1:11" ht="15.75" customHeight="1">
      <c r="A37" s="22">
        <v>23</v>
      </c>
      <c r="B37" s="6"/>
      <c r="C37" s="18"/>
      <c r="D37" s="2"/>
      <c r="E37" s="2"/>
      <c r="F37" s="2"/>
      <c r="G37" s="36">
        <f t="shared" si="0"/>
        <v>2018</v>
      </c>
      <c r="H37" s="36"/>
      <c r="I37"/>
      <c r="J37"/>
      <c r="K37"/>
    </row>
    <row r="38" spans="1:11" ht="15.75" customHeight="1">
      <c r="A38" s="2">
        <v>24</v>
      </c>
      <c r="B38" s="6"/>
      <c r="C38" s="18"/>
      <c r="D38" s="2"/>
      <c r="E38" s="2"/>
      <c r="F38" s="2"/>
      <c r="G38" s="36">
        <f t="shared" si="0"/>
        <v>2018</v>
      </c>
      <c r="H38" s="36"/>
      <c r="I38"/>
      <c r="J38"/>
      <c r="K38"/>
    </row>
    <row r="39" spans="1:11" ht="15.75" customHeight="1">
      <c r="A39" s="22">
        <v>25</v>
      </c>
      <c r="B39" s="6"/>
      <c r="C39" s="18"/>
      <c r="D39" s="2"/>
      <c r="E39" s="2"/>
      <c r="F39" s="2"/>
      <c r="G39" s="36">
        <f t="shared" si="0"/>
        <v>2018</v>
      </c>
      <c r="H39" s="36"/>
      <c r="I39"/>
      <c r="J39"/>
      <c r="K39"/>
    </row>
    <row r="40" spans="1:8" ht="15">
      <c r="A40" s="22">
        <v>26</v>
      </c>
      <c r="B40" s="6"/>
      <c r="C40" s="18"/>
      <c r="D40" s="2"/>
      <c r="E40" s="2"/>
      <c r="F40" s="2"/>
      <c r="G40" s="36">
        <f t="shared" si="0"/>
        <v>2018</v>
      </c>
      <c r="H40" s="36"/>
    </row>
    <row r="41" spans="1:8" ht="15">
      <c r="A41" s="2">
        <v>27</v>
      </c>
      <c r="B41" s="6"/>
      <c r="C41" s="18"/>
      <c r="D41" s="2"/>
      <c r="E41" s="2"/>
      <c r="F41" s="2"/>
      <c r="G41" s="36">
        <f t="shared" si="0"/>
        <v>2018</v>
      </c>
      <c r="H41" s="36"/>
    </row>
    <row r="42" spans="1:8" ht="15">
      <c r="A42" s="22">
        <v>28</v>
      </c>
      <c r="B42" s="6"/>
      <c r="C42" s="18"/>
      <c r="D42" s="2"/>
      <c r="E42" s="2"/>
      <c r="F42" s="2"/>
      <c r="G42" s="36">
        <f t="shared" si="0"/>
        <v>2018</v>
      </c>
      <c r="H42" s="36"/>
    </row>
    <row r="43" spans="1:8" ht="15">
      <c r="A43" s="22">
        <v>29</v>
      </c>
      <c r="B43" s="6"/>
      <c r="C43" s="18"/>
      <c r="D43" s="2"/>
      <c r="E43" s="2"/>
      <c r="F43" s="2"/>
      <c r="G43" s="36">
        <f t="shared" si="0"/>
        <v>2018</v>
      </c>
      <c r="H43" s="36"/>
    </row>
    <row r="44" spans="1:8" ht="15">
      <c r="A44" s="2">
        <v>30</v>
      </c>
      <c r="B44" s="6"/>
      <c r="C44" s="18"/>
      <c r="D44" s="2"/>
      <c r="E44" s="2"/>
      <c r="F44" s="2"/>
      <c r="G44" s="36">
        <f t="shared" si="0"/>
        <v>2018</v>
      </c>
      <c r="H44" s="36"/>
    </row>
    <row r="48" spans="1:9" ht="20.25">
      <c r="A48" s="73" t="s">
        <v>25</v>
      </c>
      <c r="B48" s="74"/>
      <c r="C48" s="74"/>
      <c r="D48" s="74"/>
      <c r="E48" s="74"/>
      <c r="F48" s="74"/>
      <c r="G48" s="74"/>
      <c r="H48" s="74"/>
      <c r="I48" s="74"/>
    </row>
    <row r="49" spans="1:11" ht="24.75" customHeight="1">
      <c r="A49" s="60" t="s">
        <v>7</v>
      </c>
      <c r="B49" s="60" t="s">
        <v>14</v>
      </c>
      <c r="C49" s="60" t="s">
        <v>13</v>
      </c>
      <c r="D49" s="68" t="s">
        <v>12</v>
      </c>
      <c r="E49" s="68"/>
      <c r="F49" s="68"/>
      <c r="G49" s="67" t="s">
        <v>5</v>
      </c>
      <c r="H49" s="68" t="s">
        <v>8</v>
      </c>
      <c r="I49" s="60" t="s">
        <v>6</v>
      </c>
      <c r="J49" s="60" t="s">
        <v>44</v>
      </c>
      <c r="K49"/>
    </row>
    <row r="50" spans="1:11" ht="24.75" customHeight="1">
      <c r="A50" s="60"/>
      <c r="B50" s="60"/>
      <c r="C50" s="60"/>
      <c r="D50" s="7" t="s">
        <v>2</v>
      </c>
      <c r="E50" s="7" t="s">
        <v>3</v>
      </c>
      <c r="F50" s="7" t="s">
        <v>4</v>
      </c>
      <c r="G50" s="68"/>
      <c r="H50" s="68"/>
      <c r="I50" s="60"/>
      <c r="J50" s="60"/>
      <c r="K50"/>
    </row>
    <row r="51" spans="1:11" ht="15">
      <c r="A51" s="48">
        <v>1</v>
      </c>
      <c r="B51" s="27"/>
      <c r="C51" s="28"/>
      <c r="D51" s="29"/>
      <c r="E51" s="29"/>
      <c r="F51" s="29"/>
      <c r="G51" s="36">
        <f>2018-F51</f>
        <v>2018</v>
      </c>
      <c r="H51" s="44">
        <f>(G51+G52)/2</f>
        <v>2018</v>
      </c>
      <c r="I51" s="44" t="s">
        <v>1</v>
      </c>
      <c r="J51" s="44"/>
      <c r="K51" s="21"/>
    </row>
    <row r="52" spans="1:11" ht="15">
      <c r="A52" s="49"/>
      <c r="B52" s="27"/>
      <c r="C52" s="28"/>
      <c r="D52" s="29"/>
      <c r="E52" s="29"/>
      <c r="F52" s="29"/>
      <c r="G52" s="37">
        <f>2018-F52</f>
        <v>2018</v>
      </c>
      <c r="H52" s="45"/>
      <c r="I52" s="45"/>
      <c r="J52" s="45"/>
      <c r="K52"/>
    </row>
    <row r="53" spans="1:11" ht="15">
      <c r="A53" s="46">
        <v>2</v>
      </c>
      <c r="B53" s="30"/>
      <c r="C53" s="31"/>
      <c r="D53" s="32"/>
      <c r="E53" s="32"/>
      <c r="F53" s="32"/>
      <c r="G53" s="10">
        <f aca="true" t="shared" si="1" ref="G53:G58">2018-F53</f>
        <v>2018</v>
      </c>
      <c r="H53" s="46">
        <f>(G53+G54)/2</f>
        <v>2018</v>
      </c>
      <c r="I53" s="46" t="s">
        <v>1</v>
      </c>
      <c r="J53" s="83"/>
      <c r="K53"/>
    </row>
    <row r="54" spans="1:11" ht="15">
      <c r="A54" s="47"/>
      <c r="B54" s="33"/>
      <c r="C54" s="34"/>
      <c r="D54" s="35"/>
      <c r="E54" s="35"/>
      <c r="F54" s="35"/>
      <c r="G54" s="9">
        <f t="shared" si="1"/>
        <v>2018</v>
      </c>
      <c r="H54" s="47"/>
      <c r="I54" s="47"/>
      <c r="J54" s="84"/>
      <c r="K54"/>
    </row>
    <row r="55" spans="1:11" ht="15">
      <c r="A55" s="48">
        <v>3</v>
      </c>
      <c r="B55" s="40"/>
      <c r="C55" s="41"/>
      <c r="D55" s="36"/>
      <c r="E55" s="36"/>
      <c r="F55" s="36"/>
      <c r="G55" s="36">
        <f t="shared" si="1"/>
        <v>2018</v>
      </c>
      <c r="H55" s="44">
        <f>(G55+G56)/2</f>
        <v>2018</v>
      </c>
      <c r="I55" s="44" t="s">
        <v>1</v>
      </c>
      <c r="J55" s="44"/>
      <c r="K55"/>
    </row>
    <row r="56" spans="1:11" ht="15">
      <c r="A56" s="49"/>
      <c r="B56" s="42"/>
      <c r="C56" s="43"/>
      <c r="D56" s="37"/>
      <c r="E56" s="37"/>
      <c r="F56" s="37"/>
      <c r="G56" s="37">
        <f t="shared" si="1"/>
        <v>2018</v>
      </c>
      <c r="H56" s="45"/>
      <c r="I56" s="45"/>
      <c r="J56" s="45"/>
      <c r="K56"/>
    </row>
    <row r="57" spans="1:11" ht="15">
      <c r="A57" s="46">
        <v>4</v>
      </c>
      <c r="B57" s="33"/>
      <c r="C57" s="34"/>
      <c r="D57" s="35"/>
      <c r="E57" s="35"/>
      <c r="F57" s="35"/>
      <c r="G57" s="10">
        <f t="shared" si="1"/>
        <v>2018</v>
      </c>
      <c r="H57" s="46">
        <f>(G57+G58)/2</f>
        <v>2018</v>
      </c>
      <c r="I57" s="46" t="s">
        <v>1</v>
      </c>
      <c r="J57" s="83"/>
      <c r="K57"/>
    </row>
    <row r="58" spans="1:11" ht="15">
      <c r="A58" s="47"/>
      <c r="B58" s="33"/>
      <c r="C58" s="34"/>
      <c r="D58" s="35"/>
      <c r="E58" s="35"/>
      <c r="F58" s="35"/>
      <c r="G58" s="9">
        <f t="shared" si="1"/>
        <v>2018</v>
      </c>
      <c r="H58" s="47"/>
      <c r="I58" s="47"/>
      <c r="J58" s="84"/>
      <c r="K58"/>
    </row>
    <row r="59" spans="1:11" ht="15">
      <c r="A59" s="48">
        <v>5</v>
      </c>
      <c r="B59" s="27"/>
      <c r="C59" s="28"/>
      <c r="D59" s="29"/>
      <c r="E59" s="29"/>
      <c r="F59" s="29"/>
      <c r="G59" s="36">
        <f aca="true" t="shared" si="2" ref="G59:G64">2018-F59</f>
        <v>2018</v>
      </c>
      <c r="H59" s="44">
        <f>(G59+G60)/2</f>
        <v>2018</v>
      </c>
      <c r="I59" s="38" t="s">
        <v>1</v>
      </c>
      <c r="J59" s="44"/>
      <c r="K59"/>
    </row>
    <row r="60" spans="1:11" ht="15">
      <c r="A60" s="49"/>
      <c r="B60" s="27"/>
      <c r="C60" s="28"/>
      <c r="D60" s="29"/>
      <c r="E60" s="29"/>
      <c r="F60" s="29"/>
      <c r="G60" s="37">
        <f t="shared" si="2"/>
        <v>2018</v>
      </c>
      <c r="H60" s="45"/>
      <c r="I60" s="39"/>
      <c r="J60" s="45"/>
      <c r="K60"/>
    </row>
    <row r="61" spans="1:11" ht="15">
      <c r="A61" s="46">
        <v>6</v>
      </c>
      <c r="B61" s="30"/>
      <c r="C61" s="31"/>
      <c r="D61" s="32"/>
      <c r="E61" s="32"/>
      <c r="F61" s="32"/>
      <c r="G61" s="10">
        <f t="shared" si="2"/>
        <v>2018</v>
      </c>
      <c r="H61" s="46">
        <f>(G61+G62)/2</f>
        <v>2018</v>
      </c>
      <c r="I61" s="46" t="s">
        <v>1</v>
      </c>
      <c r="J61" s="83"/>
      <c r="K61"/>
    </row>
    <row r="62" spans="1:11" ht="15">
      <c r="A62" s="47"/>
      <c r="B62" s="33"/>
      <c r="C62" s="34"/>
      <c r="D62" s="35"/>
      <c r="E62" s="35"/>
      <c r="F62" s="35"/>
      <c r="G62" s="9">
        <f t="shared" si="2"/>
        <v>2018</v>
      </c>
      <c r="H62" s="47"/>
      <c r="I62" s="47"/>
      <c r="J62" s="84"/>
      <c r="K62"/>
    </row>
    <row r="63" spans="1:11" ht="15">
      <c r="A63" s="48">
        <v>7</v>
      </c>
      <c r="B63" s="40"/>
      <c r="C63" s="41"/>
      <c r="D63" s="36"/>
      <c r="E63" s="36"/>
      <c r="F63" s="36"/>
      <c r="G63" s="36">
        <f t="shared" si="2"/>
        <v>2018</v>
      </c>
      <c r="H63" s="44">
        <f>(G63+G64)/2</f>
        <v>2018</v>
      </c>
      <c r="I63" s="44" t="s">
        <v>1</v>
      </c>
      <c r="J63" s="44"/>
      <c r="K63"/>
    </row>
    <row r="64" spans="1:11" ht="15">
      <c r="A64" s="49"/>
      <c r="B64" s="42"/>
      <c r="C64" s="43"/>
      <c r="D64" s="37"/>
      <c r="E64" s="37"/>
      <c r="F64" s="37"/>
      <c r="G64" s="37">
        <f t="shared" si="2"/>
        <v>2018</v>
      </c>
      <c r="H64" s="45"/>
      <c r="I64" s="45"/>
      <c r="J64" s="45"/>
      <c r="K64"/>
    </row>
    <row r="65" spans="1:11" ht="15">
      <c r="A65" s="46">
        <v>8</v>
      </c>
      <c r="B65" s="8"/>
      <c r="C65" s="19"/>
      <c r="D65" s="9"/>
      <c r="E65" s="9"/>
      <c r="F65" s="9"/>
      <c r="G65" s="10">
        <f aca="true" t="shared" si="3" ref="G65:G70">2017-F65</f>
        <v>2017</v>
      </c>
      <c r="H65" s="46">
        <f>(G65+G66)/2</f>
        <v>2017</v>
      </c>
      <c r="I65" s="46" t="s">
        <v>1</v>
      </c>
      <c r="J65" s="83"/>
      <c r="K65"/>
    </row>
    <row r="66" spans="1:11" ht="15">
      <c r="A66" s="47"/>
      <c r="B66" s="8"/>
      <c r="C66" s="19"/>
      <c r="D66" s="9"/>
      <c r="E66" s="9"/>
      <c r="F66" s="9"/>
      <c r="G66" s="9">
        <f t="shared" si="3"/>
        <v>2017</v>
      </c>
      <c r="H66" s="47"/>
      <c r="I66" s="47"/>
      <c r="J66" s="84"/>
      <c r="K66"/>
    </row>
    <row r="67" spans="1:10" ht="15">
      <c r="A67" s="48">
        <v>9</v>
      </c>
      <c r="B67" s="6"/>
      <c r="C67" s="18"/>
      <c r="D67" s="2"/>
      <c r="E67" s="2"/>
      <c r="F67" s="2"/>
      <c r="G67" s="22">
        <f t="shared" si="3"/>
        <v>2017</v>
      </c>
      <c r="H67" s="48">
        <f>(G67+G68)/2</f>
        <v>2017</v>
      </c>
      <c r="I67" s="48" t="s">
        <v>1</v>
      </c>
      <c r="J67" s="44"/>
    </row>
    <row r="68" spans="1:10" ht="15">
      <c r="A68" s="49"/>
      <c r="B68" s="6"/>
      <c r="C68" s="18"/>
      <c r="D68" s="2"/>
      <c r="E68" s="2"/>
      <c r="F68" s="2"/>
      <c r="G68" s="2">
        <f t="shared" si="3"/>
        <v>2017</v>
      </c>
      <c r="H68" s="49"/>
      <c r="I68" s="49"/>
      <c r="J68" s="45"/>
    </row>
    <row r="69" spans="1:10" ht="15">
      <c r="A69" s="46">
        <v>10</v>
      </c>
      <c r="B69" s="8"/>
      <c r="C69" s="19"/>
      <c r="D69" s="9"/>
      <c r="E69" s="9"/>
      <c r="F69" s="9"/>
      <c r="G69" s="10">
        <f t="shared" si="3"/>
        <v>2017</v>
      </c>
      <c r="H69" s="46">
        <f>(G69+G70)/2</f>
        <v>2017</v>
      </c>
      <c r="I69" s="46" t="s">
        <v>1</v>
      </c>
      <c r="J69" s="83"/>
    </row>
    <row r="70" spans="1:10" ht="15">
      <c r="A70" s="47"/>
      <c r="B70" s="8"/>
      <c r="C70" s="19"/>
      <c r="D70" s="9"/>
      <c r="E70" s="9"/>
      <c r="F70" s="9"/>
      <c r="G70" s="9">
        <f t="shared" si="3"/>
        <v>2017</v>
      </c>
      <c r="H70" s="47"/>
      <c r="I70" s="47"/>
      <c r="J70" s="84"/>
    </row>
    <row r="72" spans="1:11" ht="15" customHeight="1">
      <c r="A72" s="12"/>
      <c r="B72" s="13"/>
      <c r="C72" s="13"/>
      <c r="D72" s="12"/>
      <c r="E72" s="12"/>
      <c r="F72" s="12"/>
      <c r="G72" s="11"/>
      <c r="H72" s="14"/>
      <c r="I72" s="15"/>
      <c r="K72"/>
    </row>
    <row r="73" ht="15" customHeight="1">
      <c r="K73"/>
    </row>
    <row r="74" spans="1:11" ht="28.5" customHeight="1">
      <c r="A74" s="58" t="s">
        <v>26</v>
      </c>
      <c r="B74" s="59"/>
      <c r="C74" s="59"/>
      <c r="D74" s="59"/>
      <c r="E74" s="59"/>
      <c r="F74" s="59"/>
      <c r="G74" s="59"/>
      <c r="H74" s="59"/>
      <c r="I74" s="59"/>
      <c r="K74"/>
    </row>
    <row r="75" spans="1:11" ht="15" customHeight="1">
      <c r="A75" s="60" t="s">
        <v>7</v>
      </c>
      <c r="B75" s="60" t="s">
        <v>20</v>
      </c>
      <c r="C75" s="60" t="s">
        <v>13</v>
      </c>
      <c r="D75" s="61" t="s">
        <v>21</v>
      </c>
      <c r="E75" s="62"/>
      <c r="F75" s="63"/>
      <c r="G75" s="67" t="s">
        <v>19</v>
      </c>
      <c r="H75" s="69" t="s">
        <v>6</v>
      </c>
      <c r="I75" s="70"/>
      <c r="K75"/>
    </row>
    <row r="76" spans="1:11" ht="35.25" customHeight="1">
      <c r="A76" s="60"/>
      <c r="B76" s="60"/>
      <c r="C76" s="60"/>
      <c r="D76" s="64"/>
      <c r="E76" s="65"/>
      <c r="F76" s="66"/>
      <c r="G76" s="68"/>
      <c r="H76" s="71"/>
      <c r="I76" s="72"/>
      <c r="K76"/>
    </row>
    <row r="77" spans="1:11" ht="45" customHeight="1">
      <c r="A77" s="23">
        <v>1</v>
      </c>
      <c r="B77" s="5"/>
      <c r="C77" s="17"/>
      <c r="D77" s="55"/>
      <c r="E77" s="56"/>
      <c r="F77" s="57"/>
      <c r="G77" s="22"/>
      <c r="H77" s="55" t="s">
        <v>9</v>
      </c>
      <c r="I77" s="57"/>
      <c r="K77"/>
    </row>
    <row r="78" spans="1:11" ht="45" customHeight="1">
      <c r="A78" s="24">
        <v>2</v>
      </c>
      <c r="B78" s="25"/>
      <c r="C78" s="26"/>
      <c r="D78" s="52"/>
      <c r="E78" s="53"/>
      <c r="F78" s="54"/>
      <c r="G78" s="10"/>
      <c r="H78" s="52" t="s">
        <v>9</v>
      </c>
      <c r="I78" s="54"/>
      <c r="K78"/>
    </row>
    <row r="79" spans="1:11" ht="45" customHeight="1">
      <c r="A79" s="23">
        <v>3</v>
      </c>
      <c r="B79" s="5"/>
      <c r="C79" s="17"/>
      <c r="D79" s="55"/>
      <c r="E79" s="56"/>
      <c r="F79" s="57"/>
      <c r="G79" s="22"/>
      <c r="H79" s="55" t="s">
        <v>9</v>
      </c>
      <c r="I79" s="57"/>
      <c r="K79"/>
    </row>
    <row r="80" spans="1:11" ht="45" customHeight="1">
      <c r="A80" s="24">
        <v>4</v>
      </c>
      <c r="B80" s="25"/>
      <c r="C80" s="26"/>
      <c r="D80" s="52"/>
      <c r="E80" s="53"/>
      <c r="F80" s="54"/>
      <c r="G80" s="10"/>
      <c r="H80" s="52" t="s">
        <v>9</v>
      </c>
      <c r="I80" s="54"/>
      <c r="K80"/>
    </row>
    <row r="81" spans="1:11" ht="45" customHeight="1">
      <c r="A81" s="23">
        <v>5</v>
      </c>
      <c r="B81" s="5"/>
      <c r="C81" s="17"/>
      <c r="D81" s="55"/>
      <c r="E81" s="56"/>
      <c r="F81" s="57"/>
      <c r="G81" s="22"/>
      <c r="H81" s="55" t="s">
        <v>9</v>
      </c>
      <c r="I81" s="57"/>
      <c r="K81"/>
    </row>
    <row r="82" spans="1:11" ht="15">
      <c r="A82" s="12"/>
      <c r="B82" s="13"/>
      <c r="C82" s="13"/>
      <c r="D82" s="12"/>
      <c r="E82" s="12"/>
      <c r="F82" s="12"/>
      <c r="G82" s="11"/>
      <c r="H82" s="14"/>
      <c r="I82" s="15"/>
      <c r="K82"/>
    </row>
    <row r="83" spans="1:11" ht="15">
      <c r="A83" s="12"/>
      <c r="B83" s="13"/>
      <c r="C83" s="13"/>
      <c r="D83" s="12"/>
      <c r="E83" s="12"/>
      <c r="F83" s="12"/>
      <c r="G83" s="11"/>
      <c r="H83" s="14"/>
      <c r="I83" s="15"/>
      <c r="K83"/>
    </row>
    <row r="84" spans="1:11" ht="15" customHeight="1">
      <c r="A84" s="12"/>
      <c r="B84" s="13"/>
      <c r="C84" s="13"/>
      <c r="D84" s="12"/>
      <c r="E84" s="12"/>
      <c r="F84" s="12"/>
      <c r="G84" s="11"/>
      <c r="H84" s="14"/>
      <c r="I84" s="15"/>
      <c r="K84"/>
    </row>
    <row r="85" ht="15">
      <c r="K85"/>
    </row>
    <row r="86" ht="15">
      <c r="K86"/>
    </row>
    <row r="87" spans="2:11" ht="97.5" customHeight="1">
      <c r="B87" s="50" t="s">
        <v>15</v>
      </c>
      <c r="C87" s="50"/>
      <c r="D87" s="50"/>
      <c r="E87" s="50"/>
      <c r="F87" s="50"/>
      <c r="G87" s="50"/>
      <c r="H87" s="50"/>
      <c r="I87" s="50"/>
      <c r="K87"/>
    </row>
    <row r="88" spans="2:11" ht="15">
      <c r="B88" s="51"/>
      <c r="C88" s="51"/>
      <c r="D88" s="51"/>
      <c r="K88"/>
    </row>
    <row r="89" spans="2:11" ht="15" customHeight="1">
      <c r="B89" s="50" t="s">
        <v>16</v>
      </c>
      <c r="C89" s="50"/>
      <c r="D89" s="50"/>
      <c r="E89" s="50"/>
      <c r="F89" s="50"/>
      <c r="G89" s="50"/>
      <c r="H89" s="50"/>
      <c r="K89"/>
    </row>
    <row r="90" spans="2:11" ht="15">
      <c r="B90" s="50"/>
      <c r="C90" s="50"/>
      <c r="D90" s="50"/>
      <c r="E90" s="50"/>
      <c r="F90" s="50"/>
      <c r="G90" s="50"/>
      <c r="H90" s="50"/>
      <c r="K90"/>
    </row>
    <row r="91" spans="2:11" ht="15">
      <c r="B91" s="50"/>
      <c r="C91" s="50"/>
      <c r="D91" s="50"/>
      <c r="E91" s="50"/>
      <c r="F91" s="50"/>
      <c r="G91" s="50"/>
      <c r="H91" s="50"/>
      <c r="K91"/>
    </row>
    <row r="92" spans="2:11" ht="15">
      <c r="B92" s="50"/>
      <c r="C92" s="50"/>
      <c r="D92" s="50"/>
      <c r="E92" s="50"/>
      <c r="F92" s="50"/>
      <c r="G92" s="50"/>
      <c r="H92" s="50"/>
      <c r="K92"/>
    </row>
    <row r="93" spans="2:11" ht="15">
      <c r="B93" s="50"/>
      <c r="C93" s="50"/>
      <c r="D93" s="50"/>
      <c r="E93" s="50"/>
      <c r="F93" s="50"/>
      <c r="G93" s="50"/>
      <c r="H93" s="50"/>
      <c r="K93"/>
    </row>
    <row r="94" spans="2:11" ht="15" customHeight="1">
      <c r="B94" s="50"/>
      <c r="C94" s="50"/>
      <c r="D94" s="50"/>
      <c r="E94" s="50"/>
      <c r="F94" s="50"/>
      <c r="G94" s="50"/>
      <c r="H94" s="50"/>
      <c r="K94"/>
    </row>
    <row r="95" spans="2:11" ht="15">
      <c r="B95" s="50"/>
      <c r="C95" s="50"/>
      <c r="D95" s="50"/>
      <c r="E95" s="50"/>
      <c r="F95" s="50"/>
      <c r="G95" s="50"/>
      <c r="H95" s="50"/>
      <c r="K95"/>
    </row>
    <row r="96" spans="2:11" ht="15">
      <c r="B96" s="50"/>
      <c r="C96" s="50"/>
      <c r="D96" s="50"/>
      <c r="E96" s="50"/>
      <c r="F96" s="50"/>
      <c r="G96" s="50"/>
      <c r="H96" s="50"/>
      <c r="K96"/>
    </row>
    <row r="97" spans="2:11" ht="15">
      <c r="B97" s="50"/>
      <c r="C97" s="50"/>
      <c r="D97" s="50"/>
      <c r="E97" s="50"/>
      <c r="F97" s="50"/>
      <c r="G97" s="50"/>
      <c r="H97" s="50"/>
      <c r="K97"/>
    </row>
    <row r="98" ht="15">
      <c r="K98"/>
    </row>
    <row r="99" ht="15" customHeight="1">
      <c r="K99"/>
    </row>
    <row r="100" ht="15">
      <c r="K100"/>
    </row>
    <row r="101" ht="15">
      <c r="K101"/>
    </row>
    <row r="102" ht="15">
      <c r="K102"/>
    </row>
    <row r="103" ht="15">
      <c r="K103"/>
    </row>
    <row r="104" ht="15" customHeight="1">
      <c r="K104"/>
    </row>
    <row r="105" ht="15">
      <c r="K105"/>
    </row>
    <row r="106" ht="15">
      <c r="K106"/>
    </row>
    <row r="107" ht="15">
      <c r="K107"/>
    </row>
    <row r="108" ht="15">
      <c r="K108"/>
    </row>
    <row r="109" ht="15">
      <c r="K109"/>
    </row>
    <row r="110" ht="15">
      <c r="K110"/>
    </row>
    <row r="111" ht="15">
      <c r="K111"/>
    </row>
    <row r="112" ht="15">
      <c r="K112"/>
    </row>
    <row r="113" ht="15">
      <c r="K113"/>
    </row>
    <row r="114" ht="15">
      <c r="K114"/>
    </row>
    <row r="115" ht="15">
      <c r="K115"/>
    </row>
    <row r="116" ht="15">
      <c r="K116"/>
    </row>
    <row r="117" ht="15">
      <c r="K117"/>
    </row>
    <row r="118" ht="15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6" ht="144.75" customHeight="1"/>
  </sheetData>
  <sheetProtection formatCells="0" formatColumns="0" formatRows="0" insertColumns="0" insertRows="0" insertHyperlinks="0" deleteColumns="0" deleteRows="0" sort="0" autoFilter="0" pivotTables="0"/>
  <mergeCells count="81">
    <mergeCell ref="J59:J60"/>
    <mergeCell ref="J61:J62"/>
    <mergeCell ref="J63:J64"/>
    <mergeCell ref="J65:J66"/>
    <mergeCell ref="J67:J68"/>
    <mergeCell ref="J69:J70"/>
    <mergeCell ref="J49:J50"/>
    <mergeCell ref="I51:I52"/>
    <mergeCell ref="J51:J52"/>
    <mergeCell ref="J53:J54"/>
    <mergeCell ref="J55:J56"/>
    <mergeCell ref="J57:J58"/>
    <mergeCell ref="C2:G2"/>
    <mergeCell ref="C3:G3"/>
    <mergeCell ref="C4:G4"/>
    <mergeCell ref="A6:I6"/>
    <mergeCell ref="A7:I7"/>
    <mergeCell ref="H13:H14"/>
    <mergeCell ref="A12:H12"/>
    <mergeCell ref="A8:I8"/>
    <mergeCell ref="A13:A14"/>
    <mergeCell ref="B13:B14"/>
    <mergeCell ref="C13:C14"/>
    <mergeCell ref="D13:F13"/>
    <mergeCell ref="G13:G14"/>
    <mergeCell ref="H51:H52"/>
    <mergeCell ref="A48:I48"/>
    <mergeCell ref="A49:A50"/>
    <mergeCell ref="B49:B50"/>
    <mergeCell ref="C49:C50"/>
    <mergeCell ref="D49:F49"/>
    <mergeCell ref="G49:G50"/>
    <mergeCell ref="H49:H50"/>
    <mergeCell ref="I49:I50"/>
    <mergeCell ref="H57:H58"/>
    <mergeCell ref="I57:I58"/>
    <mergeCell ref="A57:A58"/>
    <mergeCell ref="A51:A52"/>
    <mergeCell ref="H55:H56"/>
    <mergeCell ref="I55:I56"/>
    <mergeCell ref="A53:A54"/>
    <mergeCell ref="H53:H54"/>
    <mergeCell ref="I53:I54"/>
    <mergeCell ref="A55:A56"/>
    <mergeCell ref="A69:A70"/>
    <mergeCell ref="H69:H70"/>
    <mergeCell ref="I69:I70"/>
    <mergeCell ref="A65:A66"/>
    <mergeCell ref="H65:H66"/>
    <mergeCell ref="I65:I66"/>
    <mergeCell ref="A67:A68"/>
    <mergeCell ref="H67:H68"/>
    <mergeCell ref="I67:I68"/>
    <mergeCell ref="A74:I74"/>
    <mergeCell ref="A75:A76"/>
    <mergeCell ref="B75:B76"/>
    <mergeCell ref="C75:C76"/>
    <mergeCell ref="D75:F76"/>
    <mergeCell ref="G75:G76"/>
    <mergeCell ref="H75:I76"/>
    <mergeCell ref="D77:F77"/>
    <mergeCell ref="H77:I77"/>
    <mergeCell ref="D78:F78"/>
    <mergeCell ref="H78:I78"/>
    <mergeCell ref="D79:F79"/>
    <mergeCell ref="H79:I79"/>
    <mergeCell ref="B87:I87"/>
    <mergeCell ref="B88:D88"/>
    <mergeCell ref="B89:H97"/>
    <mergeCell ref="D80:F80"/>
    <mergeCell ref="H80:I80"/>
    <mergeCell ref="D81:F81"/>
    <mergeCell ref="H81:I81"/>
    <mergeCell ref="I63:I64"/>
    <mergeCell ref="H59:H60"/>
    <mergeCell ref="H61:H62"/>
    <mergeCell ref="H63:H64"/>
    <mergeCell ref="A63:A64"/>
    <mergeCell ref="A61:A62"/>
    <mergeCell ref="A59:A60"/>
    <mergeCell ref="I61:I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7"/>
  <sheetViews>
    <sheetView zoomScalePageLayoutView="0" workbookViewId="0" topLeftCell="A12">
      <selection activeCell="B32" sqref="B32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8.28125" style="1" customWidth="1"/>
    <col min="4" max="4" width="6.421875" style="1" customWidth="1"/>
    <col min="5" max="5" width="7.7109375" style="1" customWidth="1"/>
    <col min="6" max="6" width="7.140625" style="1" customWidth="1"/>
    <col min="7" max="7" width="11.7109375" style="1" customWidth="1"/>
    <col min="8" max="8" width="12.00390625" style="1" customWidth="1"/>
    <col min="9" max="9" width="11.00390625" style="1" customWidth="1"/>
    <col min="10" max="11" width="9.140625" style="1" customWidth="1"/>
  </cols>
  <sheetData>
    <row r="2" spans="2:7" ht="26.25" customHeight="1">
      <c r="B2" s="16" t="s">
        <v>11</v>
      </c>
      <c r="C2" s="76"/>
      <c r="D2" s="77"/>
      <c r="E2" s="77"/>
      <c r="F2" s="77"/>
      <c r="G2" s="78"/>
    </row>
    <row r="3" spans="2:7" ht="18.75" customHeight="1">
      <c r="B3" s="16" t="s">
        <v>10</v>
      </c>
      <c r="C3" s="76"/>
      <c r="D3" s="77"/>
      <c r="E3" s="77"/>
      <c r="F3" s="77"/>
      <c r="G3" s="78"/>
    </row>
    <row r="4" spans="2:7" ht="18.75" customHeight="1">
      <c r="B4" s="16" t="s">
        <v>0</v>
      </c>
      <c r="C4" s="76"/>
      <c r="D4" s="77"/>
      <c r="E4" s="77"/>
      <c r="F4" s="77"/>
      <c r="G4" s="78"/>
    </row>
    <row r="6" spans="1:9" ht="19.5" customHeight="1">
      <c r="A6" s="79" t="s">
        <v>22</v>
      </c>
      <c r="B6" s="79"/>
      <c r="C6" s="79"/>
      <c r="D6" s="79"/>
      <c r="E6" s="79"/>
      <c r="F6" s="79"/>
      <c r="G6" s="79"/>
      <c r="H6" s="79"/>
      <c r="I6" s="79"/>
    </row>
    <row r="7" spans="1:9" ht="27" customHeight="1">
      <c r="A7" s="82" t="s">
        <v>17</v>
      </c>
      <c r="B7" s="82"/>
      <c r="C7" s="82"/>
      <c r="D7" s="82"/>
      <c r="E7" s="82"/>
      <c r="F7" s="82"/>
      <c r="G7" s="82"/>
      <c r="H7" s="82"/>
      <c r="I7" s="82"/>
    </row>
    <row r="8" spans="1:9" ht="27" customHeight="1">
      <c r="A8" s="81" t="s">
        <v>24</v>
      </c>
      <c r="B8" s="81"/>
      <c r="C8" s="81"/>
      <c r="D8" s="81"/>
      <c r="E8" s="81"/>
      <c r="F8" s="81"/>
      <c r="G8" s="81"/>
      <c r="H8" s="81"/>
      <c r="I8" s="81"/>
    </row>
    <row r="9" spans="1:9" ht="22.5" customHeight="1">
      <c r="A9" s="75" t="s">
        <v>18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11" ht="21" customHeight="1">
      <c r="A13" s="58" t="s">
        <v>23</v>
      </c>
      <c r="B13" s="59"/>
      <c r="C13" s="59"/>
      <c r="D13" s="59"/>
      <c r="E13" s="59"/>
      <c r="F13" s="59"/>
      <c r="G13" s="59"/>
      <c r="J13"/>
      <c r="K13"/>
    </row>
    <row r="14" spans="1:11" ht="30" customHeight="1">
      <c r="A14" s="60" t="s">
        <v>7</v>
      </c>
      <c r="B14" s="60" t="s">
        <v>14</v>
      </c>
      <c r="C14" s="60" t="s">
        <v>13</v>
      </c>
      <c r="D14" s="68" t="s">
        <v>12</v>
      </c>
      <c r="E14" s="68"/>
      <c r="F14" s="68"/>
      <c r="G14" s="67" t="s">
        <v>5</v>
      </c>
      <c r="H14"/>
      <c r="I14"/>
      <c r="J14"/>
      <c r="K14"/>
    </row>
    <row r="15" spans="1:11" ht="27" customHeight="1">
      <c r="A15" s="60"/>
      <c r="B15" s="60"/>
      <c r="C15" s="60"/>
      <c r="D15" s="7" t="s">
        <v>2</v>
      </c>
      <c r="E15" s="7" t="s">
        <v>3</v>
      </c>
      <c r="F15" s="7" t="s">
        <v>4</v>
      </c>
      <c r="G15" s="68"/>
      <c r="H15"/>
      <c r="I15"/>
      <c r="J15"/>
      <c r="K15"/>
    </row>
    <row r="16" spans="1:7" s="4" customFormat="1" ht="15.75" customHeight="1">
      <c r="A16" s="3">
        <v>1</v>
      </c>
      <c r="B16" s="5" t="s">
        <v>27</v>
      </c>
      <c r="C16" s="17" t="s">
        <v>28</v>
      </c>
      <c r="D16" s="22">
        <v>18</v>
      </c>
      <c r="E16" s="22">
        <v>6</v>
      </c>
      <c r="F16" s="22">
        <v>2003</v>
      </c>
      <c r="G16" s="22">
        <f>2017-F16</f>
        <v>14</v>
      </c>
    </row>
    <row r="17" spans="1:11" ht="15.75" customHeight="1">
      <c r="A17" s="2">
        <v>2</v>
      </c>
      <c r="B17" s="6" t="s">
        <v>29</v>
      </c>
      <c r="C17" s="18" t="s">
        <v>28</v>
      </c>
      <c r="D17" s="2">
        <v>29</v>
      </c>
      <c r="E17" s="2">
        <v>8</v>
      </c>
      <c r="F17" s="2">
        <v>2005</v>
      </c>
      <c r="G17" s="2">
        <f>2017-F17</f>
        <v>12</v>
      </c>
      <c r="H17"/>
      <c r="I17"/>
      <c r="J17"/>
      <c r="K17"/>
    </row>
    <row r="18" spans="1:11" ht="15.75" customHeight="1">
      <c r="A18" s="2">
        <v>3</v>
      </c>
      <c r="B18" s="6" t="s">
        <v>30</v>
      </c>
      <c r="C18" s="18" t="s">
        <v>31</v>
      </c>
      <c r="D18" s="2">
        <v>6</v>
      </c>
      <c r="E18" s="2">
        <v>3</v>
      </c>
      <c r="F18" s="2">
        <v>2007</v>
      </c>
      <c r="G18" s="22">
        <f>2017-F18</f>
        <v>10</v>
      </c>
      <c r="H18"/>
      <c r="I18"/>
      <c r="J18"/>
      <c r="K18"/>
    </row>
    <row r="19" spans="1:11" ht="15.75" customHeight="1">
      <c r="A19" s="3">
        <v>4</v>
      </c>
      <c r="B19" s="6" t="s">
        <v>32</v>
      </c>
      <c r="C19" s="18" t="s">
        <v>31</v>
      </c>
      <c r="D19" s="2">
        <v>29</v>
      </c>
      <c r="E19" s="2">
        <v>11</v>
      </c>
      <c r="F19" s="2">
        <v>2007</v>
      </c>
      <c r="G19" s="22">
        <f aca="true" t="shared" si="0" ref="G19:G45">2017-F19</f>
        <v>10</v>
      </c>
      <c r="H19"/>
      <c r="I19"/>
      <c r="J19"/>
      <c r="K19"/>
    </row>
    <row r="20" spans="1:11" ht="15.75" customHeight="1">
      <c r="A20" s="2">
        <v>5</v>
      </c>
      <c r="B20" s="6" t="s">
        <v>33</v>
      </c>
      <c r="C20" s="18" t="s">
        <v>31</v>
      </c>
      <c r="D20" s="2">
        <v>5</v>
      </c>
      <c r="E20" s="2">
        <v>1</v>
      </c>
      <c r="F20" s="2">
        <v>2006</v>
      </c>
      <c r="G20" s="2">
        <f t="shared" si="0"/>
        <v>11</v>
      </c>
      <c r="H20"/>
      <c r="I20"/>
      <c r="J20"/>
      <c r="K20"/>
    </row>
    <row r="21" spans="1:11" ht="15.75" customHeight="1">
      <c r="A21" s="2">
        <v>6</v>
      </c>
      <c r="B21" s="6" t="s">
        <v>34</v>
      </c>
      <c r="C21" s="18" t="s">
        <v>31</v>
      </c>
      <c r="D21" s="2">
        <v>5</v>
      </c>
      <c r="E21" s="2">
        <v>1</v>
      </c>
      <c r="F21" s="2">
        <v>2009</v>
      </c>
      <c r="G21" s="22">
        <f t="shared" si="0"/>
        <v>8</v>
      </c>
      <c r="H21"/>
      <c r="I21"/>
      <c r="J21"/>
      <c r="K21"/>
    </row>
    <row r="22" spans="1:11" ht="15.75" customHeight="1">
      <c r="A22" s="3">
        <v>7</v>
      </c>
      <c r="B22" s="6" t="s">
        <v>35</v>
      </c>
      <c r="C22" s="18" t="s">
        <v>31</v>
      </c>
      <c r="D22" s="2">
        <v>10</v>
      </c>
      <c r="E22" s="2">
        <v>11</v>
      </c>
      <c r="F22" s="2">
        <v>2005</v>
      </c>
      <c r="G22" s="22">
        <f t="shared" si="0"/>
        <v>12</v>
      </c>
      <c r="H22"/>
      <c r="I22"/>
      <c r="J22"/>
      <c r="K22"/>
    </row>
    <row r="23" spans="1:11" ht="15.75" customHeight="1">
      <c r="A23" s="2">
        <v>8</v>
      </c>
      <c r="B23" s="6" t="s">
        <v>36</v>
      </c>
      <c r="C23" s="18" t="s">
        <v>31</v>
      </c>
      <c r="D23" s="2">
        <v>23</v>
      </c>
      <c r="E23" s="2">
        <v>7</v>
      </c>
      <c r="F23" s="2">
        <v>2001</v>
      </c>
      <c r="G23" s="2">
        <f t="shared" si="0"/>
        <v>16</v>
      </c>
      <c r="H23"/>
      <c r="I23"/>
      <c r="J23"/>
      <c r="K23"/>
    </row>
    <row r="24" spans="1:11" ht="15.75" customHeight="1">
      <c r="A24" s="2">
        <v>9</v>
      </c>
      <c r="B24" s="6" t="s">
        <v>37</v>
      </c>
      <c r="C24" s="18" t="s">
        <v>31</v>
      </c>
      <c r="D24" s="2">
        <v>2</v>
      </c>
      <c r="E24" s="2">
        <v>6</v>
      </c>
      <c r="F24" s="2">
        <v>2009</v>
      </c>
      <c r="G24" s="22">
        <f t="shared" si="0"/>
        <v>8</v>
      </c>
      <c r="H24"/>
      <c r="I24"/>
      <c r="J24"/>
      <c r="K24"/>
    </row>
    <row r="25" spans="1:11" ht="15.75" customHeight="1">
      <c r="A25" s="3">
        <v>10</v>
      </c>
      <c r="B25" s="6" t="s">
        <v>38</v>
      </c>
      <c r="C25" s="18" t="s">
        <v>31</v>
      </c>
      <c r="D25" s="2">
        <v>5</v>
      </c>
      <c r="E25" s="2">
        <v>8</v>
      </c>
      <c r="F25" s="2">
        <v>2012</v>
      </c>
      <c r="G25" s="22">
        <f t="shared" si="0"/>
        <v>5</v>
      </c>
      <c r="H25"/>
      <c r="I25"/>
      <c r="J25"/>
      <c r="K25"/>
    </row>
    <row r="26" spans="1:11" ht="15.75" customHeight="1">
      <c r="A26" s="2">
        <v>11</v>
      </c>
      <c r="B26" s="6" t="s">
        <v>39</v>
      </c>
      <c r="C26" s="18" t="s">
        <v>31</v>
      </c>
      <c r="D26" s="2">
        <v>8</v>
      </c>
      <c r="E26" s="2">
        <v>5</v>
      </c>
      <c r="F26" s="2">
        <v>2007</v>
      </c>
      <c r="G26" s="2">
        <f t="shared" si="0"/>
        <v>10</v>
      </c>
      <c r="H26"/>
      <c r="I26"/>
      <c r="J26"/>
      <c r="K26"/>
    </row>
    <row r="27" spans="1:11" ht="15.75" customHeight="1">
      <c r="A27" s="2">
        <v>12</v>
      </c>
      <c r="B27" s="6"/>
      <c r="C27" s="18"/>
      <c r="D27" s="2"/>
      <c r="E27" s="2"/>
      <c r="F27" s="2"/>
      <c r="G27" s="22">
        <f t="shared" si="0"/>
        <v>2017</v>
      </c>
      <c r="H27"/>
      <c r="I27"/>
      <c r="J27"/>
      <c r="K27"/>
    </row>
    <row r="28" spans="1:11" ht="15.75" customHeight="1">
      <c r="A28" s="3">
        <v>13</v>
      </c>
      <c r="B28" s="6"/>
      <c r="C28" s="18"/>
      <c r="D28" s="2"/>
      <c r="E28" s="2"/>
      <c r="F28" s="2"/>
      <c r="G28" s="22">
        <f t="shared" si="0"/>
        <v>2017</v>
      </c>
      <c r="H28"/>
      <c r="I28"/>
      <c r="J28"/>
      <c r="K28"/>
    </row>
    <row r="29" spans="1:11" ht="15.75" customHeight="1">
      <c r="A29" s="2">
        <v>14</v>
      </c>
      <c r="B29" s="6"/>
      <c r="C29" s="18"/>
      <c r="D29" s="2"/>
      <c r="E29" s="2"/>
      <c r="F29" s="2"/>
      <c r="G29" s="2">
        <f t="shared" si="0"/>
        <v>2017</v>
      </c>
      <c r="H29"/>
      <c r="I29"/>
      <c r="J29"/>
      <c r="K29"/>
    </row>
    <row r="30" spans="1:11" ht="15.75" customHeight="1">
      <c r="A30" s="2">
        <v>15</v>
      </c>
      <c r="B30" s="6"/>
      <c r="C30" s="18"/>
      <c r="D30" s="2"/>
      <c r="E30" s="2"/>
      <c r="F30" s="2"/>
      <c r="G30" s="22">
        <f t="shared" si="0"/>
        <v>2017</v>
      </c>
      <c r="H30"/>
      <c r="I30"/>
      <c r="J30"/>
      <c r="K30"/>
    </row>
    <row r="31" spans="1:11" ht="15.75" customHeight="1">
      <c r="A31" s="3">
        <v>16</v>
      </c>
      <c r="B31" s="6"/>
      <c r="C31" s="18"/>
      <c r="D31" s="2"/>
      <c r="E31" s="2"/>
      <c r="F31" s="2"/>
      <c r="G31" s="22">
        <f t="shared" si="0"/>
        <v>2017</v>
      </c>
      <c r="H31"/>
      <c r="I31"/>
      <c r="J31"/>
      <c r="K31"/>
    </row>
    <row r="32" spans="1:11" ht="15.75" customHeight="1">
      <c r="A32" s="2">
        <v>17</v>
      </c>
      <c r="B32" s="6"/>
      <c r="C32" s="18"/>
      <c r="D32" s="2"/>
      <c r="E32" s="2"/>
      <c r="F32" s="2"/>
      <c r="G32" s="2">
        <f t="shared" si="0"/>
        <v>2017</v>
      </c>
      <c r="H32"/>
      <c r="I32"/>
      <c r="J32"/>
      <c r="K32"/>
    </row>
    <row r="33" spans="1:11" ht="15.75" customHeight="1">
      <c r="A33" s="3">
        <v>18</v>
      </c>
      <c r="B33" s="6"/>
      <c r="C33" s="18"/>
      <c r="D33" s="2"/>
      <c r="E33" s="2"/>
      <c r="F33" s="2"/>
      <c r="G33" s="22">
        <f t="shared" si="0"/>
        <v>2017</v>
      </c>
      <c r="H33"/>
      <c r="I33"/>
      <c r="J33"/>
      <c r="K33"/>
    </row>
    <row r="34" spans="1:11" ht="15.75" customHeight="1">
      <c r="A34" s="3">
        <v>19</v>
      </c>
      <c r="B34" s="6"/>
      <c r="C34" s="18"/>
      <c r="D34" s="2"/>
      <c r="E34" s="2"/>
      <c r="F34" s="2"/>
      <c r="G34" s="22">
        <f t="shared" si="0"/>
        <v>2017</v>
      </c>
      <c r="H34"/>
      <c r="I34"/>
      <c r="J34"/>
      <c r="K34"/>
    </row>
    <row r="35" spans="1:11" ht="15.75" customHeight="1">
      <c r="A35" s="2">
        <v>20</v>
      </c>
      <c r="B35" s="6"/>
      <c r="C35" s="18"/>
      <c r="D35" s="2"/>
      <c r="E35" s="2"/>
      <c r="F35" s="2"/>
      <c r="G35" s="2">
        <f>2017-F35</f>
        <v>2017</v>
      </c>
      <c r="H35"/>
      <c r="I35"/>
      <c r="J35"/>
      <c r="K35"/>
    </row>
    <row r="36" spans="1:11" ht="15.75" customHeight="1">
      <c r="A36" s="3">
        <v>21</v>
      </c>
      <c r="B36" s="6"/>
      <c r="C36" s="18"/>
      <c r="D36" s="2"/>
      <c r="E36" s="2"/>
      <c r="F36" s="2"/>
      <c r="G36" s="22">
        <f t="shared" si="0"/>
        <v>2017</v>
      </c>
      <c r="H36"/>
      <c r="I36"/>
      <c r="J36"/>
      <c r="K36"/>
    </row>
    <row r="37" spans="1:11" ht="15.75" customHeight="1">
      <c r="A37" s="3">
        <v>22</v>
      </c>
      <c r="B37" s="6"/>
      <c r="C37" s="18"/>
      <c r="D37" s="2"/>
      <c r="E37" s="2"/>
      <c r="F37" s="2"/>
      <c r="G37" s="22">
        <f t="shared" si="0"/>
        <v>2017</v>
      </c>
      <c r="H37"/>
      <c r="I37"/>
      <c r="J37"/>
      <c r="K37"/>
    </row>
    <row r="38" spans="1:11" ht="15.75" customHeight="1">
      <c r="A38" s="2">
        <v>23</v>
      </c>
      <c r="B38" s="6"/>
      <c r="C38" s="18"/>
      <c r="D38" s="2"/>
      <c r="E38" s="2"/>
      <c r="F38" s="2"/>
      <c r="G38" s="2">
        <f t="shared" si="0"/>
        <v>2017</v>
      </c>
      <c r="H38"/>
      <c r="I38"/>
      <c r="J38"/>
      <c r="K38"/>
    </row>
    <row r="39" spans="1:11" ht="15.75" customHeight="1">
      <c r="A39" s="3">
        <v>24</v>
      </c>
      <c r="B39" s="6"/>
      <c r="C39" s="18"/>
      <c r="D39" s="2"/>
      <c r="E39" s="2"/>
      <c r="F39" s="2"/>
      <c r="G39" s="22">
        <f t="shared" si="0"/>
        <v>2017</v>
      </c>
      <c r="H39"/>
      <c r="I39"/>
      <c r="J39"/>
      <c r="K39"/>
    </row>
    <row r="40" spans="1:11" ht="15.75" customHeight="1">
      <c r="A40" s="3">
        <v>25</v>
      </c>
      <c r="B40" s="6"/>
      <c r="C40" s="18"/>
      <c r="D40" s="2"/>
      <c r="E40" s="2"/>
      <c r="F40" s="2"/>
      <c r="G40" s="22">
        <f t="shared" si="0"/>
        <v>2017</v>
      </c>
      <c r="H40"/>
      <c r="I40"/>
      <c r="J40"/>
      <c r="K40"/>
    </row>
    <row r="41" spans="1:7" ht="15">
      <c r="A41" s="2">
        <v>26</v>
      </c>
      <c r="B41" s="6"/>
      <c r="C41" s="18"/>
      <c r="D41" s="2"/>
      <c r="E41" s="2"/>
      <c r="F41" s="2"/>
      <c r="G41" s="2">
        <f t="shared" si="0"/>
        <v>2017</v>
      </c>
    </row>
    <row r="42" spans="1:7" ht="15">
      <c r="A42" s="22">
        <v>27</v>
      </c>
      <c r="B42" s="6"/>
      <c r="C42" s="18"/>
      <c r="D42" s="2"/>
      <c r="E42" s="2"/>
      <c r="F42" s="2"/>
      <c r="G42" s="22">
        <f t="shared" si="0"/>
        <v>2017</v>
      </c>
    </row>
    <row r="43" spans="1:7" ht="15">
      <c r="A43" s="22">
        <v>28</v>
      </c>
      <c r="B43" s="6"/>
      <c r="C43" s="18"/>
      <c r="D43" s="2"/>
      <c r="E43" s="2"/>
      <c r="F43" s="2"/>
      <c r="G43" s="22">
        <f t="shared" si="0"/>
        <v>2017</v>
      </c>
    </row>
    <row r="44" spans="1:7" ht="15">
      <c r="A44" s="2">
        <v>29</v>
      </c>
      <c r="B44" s="6"/>
      <c r="C44" s="18"/>
      <c r="D44" s="2"/>
      <c r="E44" s="2"/>
      <c r="F44" s="2"/>
      <c r="G44" s="2">
        <f t="shared" si="0"/>
        <v>2017</v>
      </c>
    </row>
    <row r="45" spans="1:7" ht="15">
      <c r="A45" s="2">
        <v>30</v>
      </c>
      <c r="B45" s="6"/>
      <c r="C45" s="18"/>
      <c r="D45" s="2"/>
      <c r="E45" s="2"/>
      <c r="F45" s="2"/>
      <c r="G45" s="2">
        <f t="shared" si="0"/>
        <v>2017</v>
      </c>
    </row>
    <row r="49" spans="1:9" ht="20.25">
      <c r="A49" s="73" t="s">
        <v>25</v>
      </c>
      <c r="B49" s="74"/>
      <c r="C49" s="74"/>
      <c r="D49" s="74"/>
      <c r="E49" s="74"/>
      <c r="F49" s="74"/>
      <c r="G49" s="74"/>
      <c r="H49" s="74"/>
      <c r="I49" s="74"/>
    </row>
    <row r="50" spans="1:11" ht="24.75" customHeight="1">
      <c r="A50" s="60" t="s">
        <v>7</v>
      </c>
      <c r="B50" s="60" t="s">
        <v>14</v>
      </c>
      <c r="C50" s="60" t="s">
        <v>13</v>
      </c>
      <c r="D50" s="68" t="s">
        <v>12</v>
      </c>
      <c r="E50" s="68"/>
      <c r="F50" s="68"/>
      <c r="G50" s="67" t="s">
        <v>5</v>
      </c>
      <c r="H50" s="68" t="s">
        <v>8</v>
      </c>
      <c r="I50" s="60" t="s">
        <v>6</v>
      </c>
      <c r="K50"/>
    </row>
    <row r="51" spans="1:11" ht="24.75" customHeight="1">
      <c r="A51" s="60"/>
      <c r="B51" s="60"/>
      <c r="C51" s="60"/>
      <c r="D51" s="7" t="s">
        <v>2</v>
      </c>
      <c r="E51" s="7" t="s">
        <v>3</v>
      </c>
      <c r="F51" s="7" t="s">
        <v>4</v>
      </c>
      <c r="G51" s="68"/>
      <c r="H51" s="68"/>
      <c r="I51" s="60"/>
      <c r="K51"/>
    </row>
    <row r="52" spans="1:11" ht="15">
      <c r="A52" s="48">
        <v>1</v>
      </c>
      <c r="B52" s="5" t="s">
        <v>27</v>
      </c>
      <c r="C52" s="17" t="s">
        <v>28</v>
      </c>
      <c r="D52" s="22">
        <v>18</v>
      </c>
      <c r="E52" s="22">
        <v>6</v>
      </c>
      <c r="F52" s="22">
        <v>2003</v>
      </c>
      <c r="G52" s="22">
        <f>2017-F52</f>
        <v>14</v>
      </c>
      <c r="H52" s="48">
        <f>(G52+G53)/2</f>
        <v>13</v>
      </c>
      <c r="I52" s="48" t="s">
        <v>1</v>
      </c>
      <c r="K52" s="21"/>
    </row>
    <row r="53" spans="1:11" ht="15">
      <c r="A53" s="49"/>
      <c r="B53" s="6" t="s">
        <v>29</v>
      </c>
      <c r="C53" s="18" t="s">
        <v>28</v>
      </c>
      <c r="D53" s="2">
        <v>29</v>
      </c>
      <c r="E53" s="2">
        <v>8</v>
      </c>
      <c r="F53" s="2">
        <v>2005</v>
      </c>
      <c r="G53" s="2">
        <f>2017-F53</f>
        <v>12</v>
      </c>
      <c r="H53" s="49"/>
      <c r="I53" s="49"/>
      <c r="K53"/>
    </row>
    <row r="54" spans="1:11" ht="15">
      <c r="A54" s="46">
        <v>2</v>
      </c>
      <c r="B54" s="30" t="s">
        <v>30</v>
      </c>
      <c r="C54" s="31" t="s">
        <v>31</v>
      </c>
      <c r="D54" s="32">
        <v>6</v>
      </c>
      <c r="E54" s="32">
        <v>3</v>
      </c>
      <c r="F54" s="32">
        <v>2007</v>
      </c>
      <c r="G54" s="10">
        <f>2017-F54</f>
        <v>10</v>
      </c>
      <c r="H54" s="46">
        <f>(G54+G55)/2</f>
        <v>10.5</v>
      </c>
      <c r="I54" s="46" t="s">
        <v>1</v>
      </c>
      <c r="K54"/>
    </row>
    <row r="55" spans="1:11" ht="15">
      <c r="A55" s="47"/>
      <c r="B55" s="33" t="s">
        <v>33</v>
      </c>
      <c r="C55" s="34" t="s">
        <v>31</v>
      </c>
      <c r="D55" s="35">
        <v>5</v>
      </c>
      <c r="E55" s="35">
        <v>1</v>
      </c>
      <c r="F55" s="35">
        <v>2006</v>
      </c>
      <c r="G55" s="9">
        <f>2017-F55</f>
        <v>11</v>
      </c>
      <c r="H55" s="47"/>
      <c r="I55" s="47"/>
      <c r="K55"/>
    </row>
    <row r="56" spans="1:11" ht="15">
      <c r="A56" s="48">
        <v>3</v>
      </c>
      <c r="B56" s="27" t="s">
        <v>35</v>
      </c>
      <c r="C56" s="28" t="s">
        <v>31</v>
      </c>
      <c r="D56" s="29">
        <v>10</v>
      </c>
      <c r="E56" s="29">
        <v>11</v>
      </c>
      <c r="F56" s="29">
        <v>2005</v>
      </c>
      <c r="G56" s="22">
        <f aca="true" t="shared" si="1" ref="G56:G79">2017-F56</f>
        <v>12</v>
      </c>
      <c r="H56" s="48">
        <f>(G56+G57)/2</f>
        <v>12</v>
      </c>
      <c r="I56" s="48" t="s">
        <v>1</v>
      </c>
      <c r="K56"/>
    </row>
    <row r="57" spans="1:11" ht="15">
      <c r="A57" s="49"/>
      <c r="B57" s="27" t="s">
        <v>40</v>
      </c>
      <c r="C57" s="28" t="s">
        <v>31</v>
      </c>
      <c r="D57" s="29">
        <v>29</v>
      </c>
      <c r="E57" s="29">
        <v>6</v>
      </c>
      <c r="F57" s="29">
        <v>2005</v>
      </c>
      <c r="G57" s="2">
        <f t="shared" si="1"/>
        <v>12</v>
      </c>
      <c r="H57" s="49"/>
      <c r="I57" s="49"/>
      <c r="K57"/>
    </row>
    <row r="58" spans="1:11" ht="15">
      <c r="A58" s="46">
        <v>4</v>
      </c>
      <c r="B58" s="33" t="s">
        <v>41</v>
      </c>
      <c r="C58" s="34" t="s">
        <v>31</v>
      </c>
      <c r="D58" s="35">
        <v>14</v>
      </c>
      <c r="E58" s="35">
        <v>12</v>
      </c>
      <c r="F58" s="35">
        <v>2008</v>
      </c>
      <c r="G58" s="10">
        <f t="shared" si="1"/>
        <v>9</v>
      </c>
      <c r="H58" s="46">
        <f>(G58+G59)/2</f>
        <v>9</v>
      </c>
      <c r="I58" s="46" t="s">
        <v>1</v>
      </c>
      <c r="K58"/>
    </row>
    <row r="59" spans="1:11" ht="15">
      <c r="A59" s="47"/>
      <c r="B59" s="33" t="s">
        <v>42</v>
      </c>
      <c r="C59" s="34" t="s">
        <v>31</v>
      </c>
      <c r="D59" s="35">
        <v>14</v>
      </c>
      <c r="E59" s="35">
        <v>12</v>
      </c>
      <c r="F59" s="35">
        <v>2008</v>
      </c>
      <c r="G59" s="9">
        <f t="shared" si="1"/>
        <v>9</v>
      </c>
      <c r="H59" s="47"/>
      <c r="I59" s="47"/>
      <c r="K59"/>
    </row>
    <row r="60" spans="1:11" ht="15">
      <c r="A60" s="48">
        <v>5</v>
      </c>
      <c r="B60" s="6"/>
      <c r="C60" s="18"/>
      <c r="D60" s="2"/>
      <c r="E60" s="2"/>
      <c r="F60" s="2"/>
      <c r="G60" s="22">
        <f t="shared" si="1"/>
        <v>2017</v>
      </c>
      <c r="H60" s="48">
        <f>(G60+G61)/2</f>
        <v>2017</v>
      </c>
      <c r="I60" s="48" t="s">
        <v>1</v>
      </c>
      <c r="K60"/>
    </row>
    <row r="61" spans="1:11" ht="15">
      <c r="A61" s="49"/>
      <c r="B61" s="6"/>
      <c r="C61" s="18"/>
      <c r="D61" s="2"/>
      <c r="E61" s="2"/>
      <c r="F61" s="2"/>
      <c r="G61" s="2">
        <f t="shared" si="1"/>
        <v>2017</v>
      </c>
      <c r="H61" s="49"/>
      <c r="I61" s="49"/>
      <c r="K61"/>
    </row>
    <row r="62" spans="1:11" ht="15">
      <c r="A62" s="46">
        <v>6</v>
      </c>
      <c r="B62" s="8"/>
      <c r="C62" s="19"/>
      <c r="D62" s="9"/>
      <c r="E62" s="9"/>
      <c r="F62" s="9"/>
      <c r="G62" s="10">
        <f t="shared" si="1"/>
        <v>2017</v>
      </c>
      <c r="H62" s="46">
        <f>(G62+G63)/2</f>
        <v>2017</v>
      </c>
      <c r="I62" s="46" t="s">
        <v>1</v>
      </c>
      <c r="K62"/>
    </row>
    <row r="63" spans="1:11" ht="15">
      <c r="A63" s="47"/>
      <c r="B63" s="8"/>
      <c r="C63" s="19"/>
      <c r="D63" s="9"/>
      <c r="E63" s="9"/>
      <c r="F63" s="9"/>
      <c r="G63" s="9">
        <f t="shared" si="1"/>
        <v>2017</v>
      </c>
      <c r="H63" s="47"/>
      <c r="I63" s="47"/>
      <c r="K63"/>
    </row>
    <row r="64" spans="1:11" ht="15">
      <c r="A64" s="48">
        <v>7</v>
      </c>
      <c r="B64" s="6"/>
      <c r="C64" s="18"/>
      <c r="D64" s="2"/>
      <c r="E64" s="2"/>
      <c r="F64" s="2"/>
      <c r="G64" s="22">
        <f t="shared" si="1"/>
        <v>2017</v>
      </c>
      <c r="H64" s="48">
        <f>(G64+G65)/2</f>
        <v>2017</v>
      </c>
      <c r="I64" s="48" t="s">
        <v>1</v>
      </c>
      <c r="K64"/>
    </row>
    <row r="65" spans="1:11" ht="15">
      <c r="A65" s="49"/>
      <c r="B65" s="6"/>
      <c r="C65" s="18"/>
      <c r="D65" s="2"/>
      <c r="E65" s="2"/>
      <c r="F65" s="2"/>
      <c r="G65" s="2">
        <f t="shared" si="1"/>
        <v>2017</v>
      </c>
      <c r="H65" s="49"/>
      <c r="I65" s="49"/>
      <c r="K65"/>
    </row>
    <row r="66" spans="1:11" ht="15">
      <c r="A66" s="46">
        <v>8</v>
      </c>
      <c r="B66" s="8"/>
      <c r="C66" s="19"/>
      <c r="D66" s="9"/>
      <c r="E66" s="9"/>
      <c r="F66" s="9"/>
      <c r="G66" s="10">
        <f t="shared" si="1"/>
        <v>2017</v>
      </c>
      <c r="H66" s="46">
        <f>(G66+G67)/2</f>
        <v>2017</v>
      </c>
      <c r="I66" s="46" t="s">
        <v>1</v>
      </c>
      <c r="K66"/>
    </row>
    <row r="67" spans="1:11" ht="15">
      <c r="A67" s="47"/>
      <c r="B67" s="8"/>
      <c r="C67" s="19"/>
      <c r="D67" s="9"/>
      <c r="E67" s="9"/>
      <c r="F67" s="9"/>
      <c r="G67" s="9">
        <f t="shared" si="1"/>
        <v>2017</v>
      </c>
      <c r="H67" s="47"/>
      <c r="I67" s="47"/>
      <c r="K67"/>
    </row>
    <row r="68" spans="1:9" ht="15">
      <c r="A68" s="48">
        <v>9</v>
      </c>
      <c r="B68" s="6"/>
      <c r="C68" s="18"/>
      <c r="D68" s="2"/>
      <c r="E68" s="2"/>
      <c r="F68" s="2"/>
      <c r="G68" s="22">
        <f t="shared" si="1"/>
        <v>2017</v>
      </c>
      <c r="H68" s="48">
        <f>(G68+G69)/2</f>
        <v>2017</v>
      </c>
      <c r="I68" s="48" t="s">
        <v>1</v>
      </c>
    </row>
    <row r="69" spans="1:9" ht="15">
      <c r="A69" s="49"/>
      <c r="B69" s="6"/>
      <c r="C69" s="18"/>
      <c r="D69" s="2"/>
      <c r="E69" s="2"/>
      <c r="F69" s="2"/>
      <c r="G69" s="2">
        <f t="shared" si="1"/>
        <v>2017</v>
      </c>
      <c r="H69" s="49"/>
      <c r="I69" s="49"/>
    </row>
    <row r="70" spans="1:9" ht="15">
      <c r="A70" s="46">
        <v>10</v>
      </c>
      <c r="B70" s="8"/>
      <c r="C70" s="19"/>
      <c r="D70" s="9"/>
      <c r="E70" s="9"/>
      <c r="F70" s="9"/>
      <c r="G70" s="10">
        <f t="shared" si="1"/>
        <v>2017</v>
      </c>
      <c r="H70" s="46">
        <f>(G70+G71)/2</f>
        <v>2017</v>
      </c>
      <c r="I70" s="46" t="s">
        <v>1</v>
      </c>
    </row>
    <row r="71" spans="1:9" ht="15">
      <c r="A71" s="47"/>
      <c r="B71" s="8"/>
      <c r="C71" s="19"/>
      <c r="D71" s="9"/>
      <c r="E71" s="9"/>
      <c r="F71" s="9"/>
      <c r="G71" s="9">
        <f t="shared" si="1"/>
        <v>2017</v>
      </c>
      <c r="H71" s="47"/>
      <c r="I71" s="47"/>
    </row>
    <row r="72" spans="1:9" ht="15">
      <c r="A72" s="48">
        <v>11</v>
      </c>
      <c r="B72" s="6"/>
      <c r="C72" s="18"/>
      <c r="D72" s="2"/>
      <c r="E72" s="2"/>
      <c r="F72" s="2"/>
      <c r="G72" s="22">
        <f t="shared" si="1"/>
        <v>2017</v>
      </c>
      <c r="H72" s="48">
        <f>(G72+G73)/2</f>
        <v>2017</v>
      </c>
      <c r="I72" s="48" t="s">
        <v>1</v>
      </c>
    </row>
    <row r="73" spans="1:9" ht="15">
      <c r="A73" s="49"/>
      <c r="B73" s="6"/>
      <c r="C73" s="18"/>
      <c r="D73" s="2"/>
      <c r="E73" s="2"/>
      <c r="F73" s="2"/>
      <c r="G73" s="2">
        <f t="shared" si="1"/>
        <v>2017</v>
      </c>
      <c r="H73" s="49"/>
      <c r="I73" s="49"/>
    </row>
    <row r="74" spans="1:9" ht="15">
      <c r="A74" s="46">
        <v>12</v>
      </c>
      <c r="B74" s="8"/>
      <c r="C74" s="19"/>
      <c r="D74" s="9"/>
      <c r="E74" s="9"/>
      <c r="F74" s="9"/>
      <c r="G74" s="10">
        <f t="shared" si="1"/>
        <v>2017</v>
      </c>
      <c r="H74" s="46">
        <f>(G74+G75)/2</f>
        <v>2017</v>
      </c>
      <c r="I74" s="46" t="s">
        <v>1</v>
      </c>
    </row>
    <row r="75" spans="1:9" ht="15">
      <c r="A75" s="47"/>
      <c r="B75" s="8"/>
      <c r="C75" s="19"/>
      <c r="D75" s="9"/>
      <c r="E75" s="9"/>
      <c r="F75" s="9"/>
      <c r="G75" s="9">
        <f t="shared" si="1"/>
        <v>2017</v>
      </c>
      <c r="H75" s="47"/>
      <c r="I75" s="47"/>
    </row>
    <row r="76" spans="1:9" ht="15">
      <c r="A76" s="48">
        <v>13</v>
      </c>
      <c r="B76" s="6"/>
      <c r="C76" s="18"/>
      <c r="D76" s="2"/>
      <c r="E76" s="2"/>
      <c r="F76" s="2"/>
      <c r="G76" s="22">
        <f t="shared" si="1"/>
        <v>2017</v>
      </c>
      <c r="H76" s="48">
        <f>(G76+G77)/2</f>
        <v>2017</v>
      </c>
      <c r="I76" s="48" t="s">
        <v>1</v>
      </c>
    </row>
    <row r="77" spans="1:9" ht="15">
      <c r="A77" s="49"/>
      <c r="B77" s="6"/>
      <c r="C77" s="18"/>
      <c r="D77" s="2"/>
      <c r="E77" s="2"/>
      <c r="F77" s="2"/>
      <c r="G77" s="2">
        <f t="shared" si="1"/>
        <v>2017</v>
      </c>
      <c r="H77" s="49"/>
      <c r="I77" s="49"/>
    </row>
    <row r="78" spans="1:9" ht="15">
      <c r="A78" s="46">
        <v>14</v>
      </c>
      <c r="B78" s="8"/>
      <c r="C78" s="19"/>
      <c r="D78" s="9"/>
      <c r="E78" s="9"/>
      <c r="F78" s="9"/>
      <c r="G78" s="10">
        <f t="shared" si="1"/>
        <v>2017</v>
      </c>
      <c r="H78" s="46">
        <f>(G78+G79)/2</f>
        <v>2017</v>
      </c>
      <c r="I78" s="46" t="s">
        <v>1</v>
      </c>
    </row>
    <row r="79" spans="1:9" ht="15">
      <c r="A79" s="47"/>
      <c r="B79" s="8"/>
      <c r="C79" s="19"/>
      <c r="D79" s="9"/>
      <c r="E79" s="9"/>
      <c r="F79" s="9"/>
      <c r="G79" s="9">
        <f t="shared" si="1"/>
        <v>2017</v>
      </c>
      <c r="H79" s="47"/>
      <c r="I79" s="47"/>
    </row>
    <row r="81" spans="1:11" ht="15" customHeight="1">
      <c r="A81" s="12"/>
      <c r="B81" s="13"/>
      <c r="C81" s="13"/>
      <c r="D81" s="12"/>
      <c r="E81" s="12"/>
      <c r="F81" s="12"/>
      <c r="G81" s="11"/>
      <c r="H81" s="14"/>
      <c r="I81" s="15"/>
      <c r="K81"/>
    </row>
    <row r="82" ht="15" customHeight="1">
      <c r="K82"/>
    </row>
    <row r="83" spans="1:11" ht="28.5" customHeight="1">
      <c r="A83" s="58" t="s">
        <v>26</v>
      </c>
      <c r="B83" s="59"/>
      <c r="C83" s="59"/>
      <c r="D83" s="59"/>
      <c r="E83" s="59"/>
      <c r="F83" s="59"/>
      <c r="G83" s="59"/>
      <c r="H83" s="59"/>
      <c r="I83" s="59"/>
      <c r="K83"/>
    </row>
    <row r="84" spans="1:11" ht="15" customHeight="1">
      <c r="A84" s="60" t="s">
        <v>7</v>
      </c>
      <c r="B84" s="60" t="s">
        <v>20</v>
      </c>
      <c r="C84" s="60" t="s">
        <v>13</v>
      </c>
      <c r="D84" s="61" t="s">
        <v>21</v>
      </c>
      <c r="E84" s="62"/>
      <c r="F84" s="63"/>
      <c r="G84" s="67" t="s">
        <v>19</v>
      </c>
      <c r="H84" s="69" t="s">
        <v>6</v>
      </c>
      <c r="I84" s="70"/>
      <c r="K84"/>
    </row>
    <row r="85" spans="1:11" ht="35.25" customHeight="1">
      <c r="A85" s="60"/>
      <c r="B85" s="60"/>
      <c r="C85" s="60"/>
      <c r="D85" s="64"/>
      <c r="E85" s="65"/>
      <c r="F85" s="66"/>
      <c r="G85" s="68"/>
      <c r="H85" s="71"/>
      <c r="I85" s="72"/>
      <c r="K85"/>
    </row>
    <row r="86" spans="1:11" ht="45" customHeight="1">
      <c r="A86" s="23">
        <v>1</v>
      </c>
      <c r="B86" s="5"/>
      <c r="C86" s="17"/>
      <c r="D86" s="55"/>
      <c r="E86" s="56"/>
      <c r="F86" s="57"/>
      <c r="G86" s="22"/>
      <c r="H86" s="55" t="s">
        <v>9</v>
      </c>
      <c r="I86" s="57"/>
      <c r="K86"/>
    </row>
    <row r="87" spans="1:11" ht="45" customHeight="1">
      <c r="A87" s="24">
        <v>2</v>
      </c>
      <c r="B87" s="25"/>
      <c r="C87" s="26"/>
      <c r="D87" s="52"/>
      <c r="E87" s="53"/>
      <c r="F87" s="54"/>
      <c r="G87" s="10"/>
      <c r="H87" s="52" t="s">
        <v>9</v>
      </c>
      <c r="I87" s="54"/>
      <c r="K87"/>
    </row>
    <row r="88" spans="1:11" ht="45" customHeight="1">
      <c r="A88" s="23">
        <v>3</v>
      </c>
      <c r="B88" s="5"/>
      <c r="C88" s="17"/>
      <c r="D88" s="55"/>
      <c r="E88" s="56"/>
      <c r="F88" s="57"/>
      <c r="G88" s="22"/>
      <c r="H88" s="55" t="s">
        <v>9</v>
      </c>
      <c r="I88" s="57"/>
      <c r="K88"/>
    </row>
    <row r="89" spans="1:11" ht="45" customHeight="1">
      <c r="A89" s="24">
        <v>4</v>
      </c>
      <c r="B89" s="25"/>
      <c r="C89" s="26"/>
      <c r="D89" s="52"/>
      <c r="E89" s="53"/>
      <c r="F89" s="54"/>
      <c r="G89" s="10"/>
      <c r="H89" s="52" t="s">
        <v>9</v>
      </c>
      <c r="I89" s="54"/>
      <c r="K89"/>
    </row>
    <row r="90" spans="1:11" ht="45" customHeight="1">
      <c r="A90" s="23">
        <v>5</v>
      </c>
      <c r="B90" s="5"/>
      <c r="C90" s="17"/>
      <c r="D90" s="55"/>
      <c r="E90" s="56"/>
      <c r="F90" s="57"/>
      <c r="G90" s="22"/>
      <c r="H90" s="55" t="s">
        <v>9</v>
      </c>
      <c r="I90" s="57"/>
      <c r="K90"/>
    </row>
    <row r="91" spans="1:11" ht="45" customHeight="1">
      <c r="A91" s="24">
        <v>6</v>
      </c>
      <c r="B91" s="25"/>
      <c r="C91" s="26"/>
      <c r="D91" s="52"/>
      <c r="E91" s="53"/>
      <c r="F91" s="54"/>
      <c r="G91" s="10"/>
      <c r="H91" s="52" t="s">
        <v>9</v>
      </c>
      <c r="I91" s="54"/>
      <c r="K91"/>
    </row>
    <row r="92" spans="1:11" ht="45" customHeight="1">
      <c r="A92" s="23">
        <v>7</v>
      </c>
      <c r="B92" s="5"/>
      <c r="C92" s="17"/>
      <c r="D92" s="55"/>
      <c r="E92" s="56"/>
      <c r="F92" s="57"/>
      <c r="G92" s="22"/>
      <c r="H92" s="55" t="s">
        <v>9</v>
      </c>
      <c r="I92" s="57"/>
      <c r="K92"/>
    </row>
    <row r="93" spans="1:11" ht="45" customHeight="1">
      <c r="A93" s="24">
        <v>8</v>
      </c>
      <c r="B93" s="25"/>
      <c r="C93" s="26"/>
      <c r="D93" s="52"/>
      <c r="E93" s="53"/>
      <c r="F93" s="54"/>
      <c r="G93" s="10"/>
      <c r="H93" s="52" t="s">
        <v>9</v>
      </c>
      <c r="I93" s="54"/>
      <c r="K93"/>
    </row>
    <row r="94" spans="1:11" ht="45" customHeight="1">
      <c r="A94" s="23">
        <v>9</v>
      </c>
      <c r="B94" s="5"/>
      <c r="C94" s="17"/>
      <c r="D94" s="55"/>
      <c r="E94" s="56"/>
      <c r="F94" s="57"/>
      <c r="G94" s="22"/>
      <c r="H94" s="55" t="s">
        <v>9</v>
      </c>
      <c r="I94" s="57"/>
      <c r="K94"/>
    </row>
    <row r="95" spans="1:11" ht="45" customHeight="1">
      <c r="A95" s="24">
        <v>10</v>
      </c>
      <c r="B95" s="25"/>
      <c r="C95" s="26"/>
      <c r="D95" s="52"/>
      <c r="E95" s="53"/>
      <c r="F95" s="54"/>
      <c r="G95" s="10"/>
      <c r="H95" s="52" t="s">
        <v>9</v>
      </c>
      <c r="I95" s="54"/>
      <c r="K95"/>
    </row>
    <row r="96" spans="1:11" ht="15">
      <c r="A96" s="12"/>
      <c r="B96" s="13"/>
      <c r="C96" s="13"/>
      <c r="D96" s="12"/>
      <c r="E96" s="12"/>
      <c r="F96" s="12"/>
      <c r="G96" s="11"/>
      <c r="H96" s="14"/>
      <c r="I96" s="15"/>
      <c r="K96"/>
    </row>
    <row r="97" spans="1:11" ht="15">
      <c r="A97" s="12"/>
      <c r="B97" s="13"/>
      <c r="C97" s="13"/>
      <c r="D97" s="12"/>
      <c r="E97" s="12"/>
      <c r="F97" s="12"/>
      <c r="G97" s="11"/>
      <c r="H97" s="14"/>
      <c r="I97" s="15"/>
      <c r="K97"/>
    </row>
    <row r="98" spans="1:11" ht="15" customHeight="1">
      <c r="A98" s="12"/>
      <c r="B98" s="13"/>
      <c r="C98" s="13"/>
      <c r="D98" s="12"/>
      <c r="E98" s="12"/>
      <c r="F98" s="12"/>
      <c r="G98" s="11"/>
      <c r="H98" s="14"/>
      <c r="I98" s="15"/>
      <c r="K98"/>
    </row>
    <row r="99" ht="15">
      <c r="K99"/>
    </row>
    <row r="100" ht="15">
      <c r="K100"/>
    </row>
    <row r="101" spans="2:11" ht="97.5" customHeight="1">
      <c r="B101" s="50" t="s">
        <v>15</v>
      </c>
      <c r="C101" s="50"/>
      <c r="D101" s="50"/>
      <c r="E101" s="50"/>
      <c r="F101" s="50"/>
      <c r="G101" s="50"/>
      <c r="H101" s="50"/>
      <c r="I101" s="50"/>
      <c r="K101"/>
    </row>
    <row r="102" spans="2:11" ht="15">
      <c r="B102" s="51"/>
      <c r="C102" s="51"/>
      <c r="D102" s="51"/>
      <c r="K102"/>
    </row>
    <row r="103" spans="2:11" ht="15" customHeight="1">
      <c r="B103" s="50" t="s">
        <v>16</v>
      </c>
      <c r="C103" s="50"/>
      <c r="D103" s="50"/>
      <c r="E103" s="50"/>
      <c r="F103" s="50"/>
      <c r="G103" s="50"/>
      <c r="H103" s="50"/>
      <c r="K103"/>
    </row>
    <row r="104" spans="2:11" ht="15">
      <c r="B104" s="50"/>
      <c r="C104" s="50"/>
      <c r="D104" s="50"/>
      <c r="E104" s="50"/>
      <c r="F104" s="50"/>
      <c r="G104" s="50"/>
      <c r="H104" s="50"/>
      <c r="K104"/>
    </row>
    <row r="105" spans="2:11" ht="15">
      <c r="B105" s="50"/>
      <c r="C105" s="50"/>
      <c r="D105" s="50"/>
      <c r="E105" s="50"/>
      <c r="F105" s="50"/>
      <c r="G105" s="50"/>
      <c r="H105" s="50"/>
      <c r="K105"/>
    </row>
    <row r="106" spans="2:11" ht="15">
      <c r="B106" s="50"/>
      <c r="C106" s="50"/>
      <c r="D106" s="50"/>
      <c r="E106" s="50"/>
      <c r="F106" s="50"/>
      <c r="G106" s="50"/>
      <c r="H106" s="50"/>
      <c r="K106"/>
    </row>
    <row r="107" spans="2:11" ht="15">
      <c r="B107" s="50"/>
      <c r="C107" s="50"/>
      <c r="D107" s="50"/>
      <c r="E107" s="50"/>
      <c r="F107" s="50"/>
      <c r="G107" s="50"/>
      <c r="H107" s="50"/>
      <c r="K107"/>
    </row>
    <row r="108" spans="2:11" ht="15" customHeight="1">
      <c r="B108" s="50"/>
      <c r="C108" s="50"/>
      <c r="D108" s="50"/>
      <c r="E108" s="50"/>
      <c r="F108" s="50"/>
      <c r="G108" s="50"/>
      <c r="H108" s="50"/>
      <c r="K108"/>
    </row>
    <row r="109" spans="2:11" ht="15">
      <c r="B109" s="50"/>
      <c r="C109" s="50"/>
      <c r="D109" s="50"/>
      <c r="E109" s="50"/>
      <c r="F109" s="50"/>
      <c r="G109" s="50"/>
      <c r="H109" s="50"/>
      <c r="K109"/>
    </row>
    <row r="110" spans="2:11" ht="15">
      <c r="B110" s="50"/>
      <c r="C110" s="50"/>
      <c r="D110" s="50"/>
      <c r="E110" s="50"/>
      <c r="F110" s="50"/>
      <c r="G110" s="50"/>
      <c r="H110" s="50"/>
      <c r="K110"/>
    </row>
    <row r="111" spans="2:11" ht="15">
      <c r="B111" s="50"/>
      <c r="C111" s="50"/>
      <c r="D111" s="50"/>
      <c r="E111" s="50"/>
      <c r="F111" s="50"/>
      <c r="G111" s="50"/>
      <c r="H111" s="50"/>
      <c r="K111"/>
    </row>
    <row r="112" ht="15">
      <c r="K112"/>
    </row>
    <row r="113" ht="15" customHeight="1">
      <c r="K113"/>
    </row>
    <row r="114" ht="15">
      <c r="K114"/>
    </row>
    <row r="115" ht="15">
      <c r="K115"/>
    </row>
    <row r="116" ht="15">
      <c r="K116"/>
    </row>
    <row r="117" ht="15">
      <c r="K117"/>
    </row>
    <row r="118" ht="15" customHeight="1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4" ht="15">
      <c r="K124"/>
    </row>
    <row r="125" ht="15">
      <c r="K125"/>
    </row>
    <row r="126" ht="15">
      <c r="K126"/>
    </row>
    <row r="127" ht="15">
      <c r="K127"/>
    </row>
    <row r="128" ht="15">
      <c r="K128"/>
    </row>
    <row r="129" ht="15">
      <c r="K129"/>
    </row>
    <row r="130" ht="15">
      <c r="K130"/>
    </row>
    <row r="131" ht="15">
      <c r="K131"/>
    </row>
    <row r="132" ht="15">
      <c r="K132"/>
    </row>
    <row r="133" ht="15">
      <c r="K133"/>
    </row>
    <row r="134" ht="15">
      <c r="K134"/>
    </row>
    <row r="135" ht="15">
      <c r="K135"/>
    </row>
    <row r="136" ht="15">
      <c r="K136"/>
    </row>
    <row r="137" ht="15">
      <c r="K137"/>
    </row>
    <row r="140" ht="144.75" customHeight="1"/>
  </sheetData>
  <sheetProtection formatCells="0" formatColumns="0" formatRows="0" insertColumns="0" insertRows="0" insertHyperlinks="0" deleteColumns="0" deleteRows="0" sort="0" autoFilter="0" pivotTables="0"/>
  <mergeCells count="93">
    <mergeCell ref="I64:I65"/>
    <mergeCell ref="A60:A61"/>
    <mergeCell ref="A83:I83"/>
    <mergeCell ref="I72:I73"/>
    <mergeCell ref="A74:A75"/>
    <mergeCell ref="H74:H75"/>
    <mergeCell ref="I74:I75"/>
    <mergeCell ref="A64:A65"/>
    <mergeCell ref="I68:I69"/>
    <mergeCell ref="A70:A71"/>
    <mergeCell ref="H70:H71"/>
    <mergeCell ref="A78:A79"/>
    <mergeCell ref="H78:H79"/>
    <mergeCell ref="A66:A67"/>
    <mergeCell ref="A76:A77"/>
    <mergeCell ref="H76:H77"/>
    <mergeCell ref="I78:I79"/>
    <mergeCell ref="H72:H73"/>
    <mergeCell ref="I76:I77"/>
    <mergeCell ref="A72:A73"/>
    <mergeCell ref="I70:I71"/>
    <mergeCell ref="A68:A69"/>
    <mergeCell ref="H68:H69"/>
    <mergeCell ref="A58:A59"/>
    <mergeCell ref="H60:H61"/>
    <mergeCell ref="A7:I7"/>
    <mergeCell ref="A62:A63"/>
    <mergeCell ref="I56:I57"/>
    <mergeCell ref="I58:I59"/>
    <mergeCell ref="I60:I61"/>
    <mergeCell ref="I62:I63"/>
    <mergeCell ref="A6:I6"/>
    <mergeCell ref="H64:H65"/>
    <mergeCell ref="H66:H67"/>
    <mergeCell ref="H52:H53"/>
    <mergeCell ref="H54:H55"/>
    <mergeCell ref="H56:H57"/>
    <mergeCell ref="H58:H59"/>
    <mergeCell ref="I66:I67"/>
    <mergeCell ref="H62:H63"/>
    <mergeCell ref="A8:I8"/>
    <mergeCell ref="C2:G2"/>
    <mergeCell ref="C3:G3"/>
    <mergeCell ref="C4:G4"/>
    <mergeCell ref="A50:A51"/>
    <mergeCell ref="B50:B51"/>
    <mergeCell ref="I50:I51"/>
    <mergeCell ref="A13:G13"/>
    <mergeCell ref="A9:I9"/>
    <mergeCell ref="A14:A15"/>
    <mergeCell ref="D14:F14"/>
    <mergeCell ref="B103:H111"/>
    <mergeCell ref="B101:I101"/>
    <mergeCell ref="B102:D102"/>
    <mergeCell ref="B14:B15"/>
    <mergeCell ref="G14:G15"/>
    <mergeCell ref="G50:G51"/>
    <mergeCell ref="C50:C51"/>
    <mergeCell ref="D50:F50"/>
    <mergeCell ref="I52:I53"/>
    <mergeCell ref="I54:I55"/>
    <mergeCell ref="D86:F86"/>
    <mergeCell ref="H86:I86"/>
    <mergeCell ref="D87:F87"/>
    <mergeCell ref="H87:I87"/>
    <mergeCell ref="C14:C15"/>
    <mergeCell ref="A49:I49"/>
    <mergeCell ref="H50:H51"/>
    <mergeCell ref="A52:A53"/>
    <mergeCell ref="A54:A55"/>
    <mergeCell ref="A56:A57"/>
    <mergeCell ref="D88:F88"/>
    <mergeCell ref="H88:I88"/>
    <mergeCell ref="D89:F89"/>
    <mergeCell ref="H89:I89"/>
    <mergeCell ref="D90:F90"/>
    <mergeCell ref="H90:I90"/>
    <mergeCell ref="D91:F91"/>
    <mergeCell ref="H91:I91"/>
    <mergeCell ref="D92:F92"/>
    <mergeCell ref="H92:I92"/>
    <mergeCell ref="D93:F93"/>
    <mergeCell ref="H93:I93"/>
    <mergeCell ref="D95:F95"/>
    <mergeCell ref="H95:I95"/>
    <mergeCell ref="D94:F94"/>
    <mergeCell ref="H94:I94"/>
    <mergeCell ref="A84:A85"/>
    <mergeCell ref="B84:B85"/>
    <mergeCell ref="C84:C85"/>
    <mergeCell ref="D84:F85"/>
    <mergeCell ref="G84:G85"/>
    <mergeCell ref="H84:I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2018-05-22T09:09:00Z</dcterms:modified>
  <cp:category/>
  <cp:version/>
  <cp:contentType/>
  <cp:contentStatus/>
</cp:coreProperties>
</file>