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XII MS POLSKI 2024" sheetId="1" r:id="rId1"/>
  </sheets>
  <definedNames/>
  <calcPr fullCalcOnLoad="1"/>
</workbook>
</file>

<file path=xl/sharedStrings.xml><?xml version="1.0" encoding="utf-8"?>
<sst xmlns="http://schemas.openxmlformats.org/spreadsheetml/2006/main" count="163" uniqueCount="47">
  <si>
    <t>e-mail:</t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</si>
  <si>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</si>
  <si>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</si>
  <si>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</si>
  <si>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</si>
  <si>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</si>
  <si>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</si>
  <si>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</si>
  <si>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</si>
  <si>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NAME OF TRIO (Nazwa TRIO)</t>
  </si>
  <si>
    <t xml:space="preserve"> </t>
  </si>
  <si>
    <t>NAME OF DUO (Nazwa DUETU)</t>
  </si>
  <si>
    <t>GROUP</t>
  </si>
  <si>
    <t>CLUB (klub)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</si>
  <si>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</si>
  <si>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</si>
  <si>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</si>
  <si>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</si>
  <si>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</si>
  <si>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>DUET</t>
  </si>
  <si>
    <t>TRIO</t>
  </si>
  <si>
    <r>
      <t xml:space="preserve">10. Questions: fitnesspolandteam@gmail.com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fitnesspolandteam@gmail.com lub tel. 531 888 905</t>
    </r>
  </si>
  <si>
    <t>NAME OF GROUP (Nazwa GRUPY)</t>
  </si>
  <si>
    <t>GRUPA (4-10 osób)</t>
  </si>
  <si>
    <t>FORMACJA (+11 OSÓB)</t>
  </si>
  <si>
    <t>NAME OF FORMATION (Nazwa FORMACJI)</t>
  </si>
  <si>
    <t>How to fill in the form correctly? JAK  UZUPEŁNIĆ  FORMULARZ</t>
  </si>
  <si>
    <t>Uzupełniony  formularz prosimy przesłać na e-mail:  fitnesspolandteam@gmail.com</t>
  </si>
  <si>
    <t>place: MIEJSKA HALA SPORTOWA (UL. KOŁOBRESKA 61, GDAŃSK)</t>
  </si>
  <si>
    <t>COUNTRY - CITY (miasto)</t>
  </si>
  <si>
    <r>
      <t>Ostatnia rubryka: LICENCJA ZAWODNIKA: należy wpisać ►</t>
    </r>
    <r>
      <rPr>
        <b/>
        <sz val="12"/>
        <color indexed="8"/>
        <rFont val="Cambria"/>
        <family val="1"/>
      </rPr>
      <t xml:space="preserve">TAK </t>
    </r>
    <r>
      <rPr>
        <sz val="12"/>
        <color indexed="8"/>
        <rFont val="Cambria"/>
        <family val="1"/>
      </rPr>
      <t xml:space="preserve">(dla zawodnika, który </t>
    </r>
    <r>
      <rPr>
        <u val="single"/>
        <sz val="12"/>
        <color indexed="8"/>
        <rFont val="Cambria"/>
        <family val="1"/>
      </rPr>
      <t>odnowi</t>
    </r>
    <r>
      <rPr>
        <sz val="12"/>
        <color indexed="8"/>
        <rFont val="Cambria"/>
        <family val="1"/>
      </rPr>
      <t xml:space="preserve"> roczną licencję 50zł/rok), ►</t>
    </r>
    <r>
      <rPr>
        <b/>
        <sz val="12"/>
        <color indexed="8"/>
        <rFont val="Cambria"/>
        <family val="1"/>
      </rPr>
      <t>TAK DEBIUT</t>
    </r>
    <r>
      <rPr>
        <sz val="12"/>
        <color indexed="8"/>
        <rFont val="Cambria"/>
        <family val="1"/>
      </rPr>
      <t>Y (dla zawodnika, któremu trzeba wyrobć nową licencję 50zł/rok), lub ►</t>
    </r>
    <r>
      <rPr>
        <b/>
        <sz val="12"/>
        <color indexed="8"/>
        <rFont val="Cambria"/>
        <family val="1"/>
      </rPr>
      <t>LICENCJA JESIEŃ</t>
    </r>
    <r>
      <rPr>
        <sz val="12"/>
        <color indexed="8"/>
        <rFont val="Cambria"/>
        <family val="1"/>
      </rPr>
      <t xml:space="preserve"> (zawodnik, który wykupił pierwszą licencję na zawody jesienne Grand Prix odnawia licencję dopiero na jesień, na zawody w maju nie musi kupować licencji), ►</t>
    </r>
    <r>
      <rPr>
        <b/>
        <sz val="12"/>
        <color indexed="8"/>
        <rFont val="Cambria"/>
        <family val="1"/>
      </rPr>
      <t xml:space="preserve"> NIE </t>
    </r>
    <r>
      <rPr>
        <sz val="12"/>
        <color indexed="8"/>
        <rFont val="Cambria"/>
        <family val="1"/>
      </rPr>
      <t>(dla zawodnika, który nie chce wyrobić licencji, wiąże się to z opłatą podwójnego wpisowego na zawody)</t>
    </r>
  </si>
  <si>
    <t>Licencja zawodnika: (sprawdź opis) TAK/ TAK DEBIUTY/ LICENCJA JESIEŃ/ NIE</t>
  </si>
  <si>
    <t xml:space="preserve"> FITNESS PERFORMANCE: DUO, TRIO, GRUPY, FORMACJE (bez mat gimnastycznych)</t>
  </si>
  <si>
    <t xml:space="preserve"> XII  MISTRZOSTWA  POLSKI  W  FITNESS  SPORTOWYM   </t>
  </si>
  <si>
    <t>KATEGORIE:     FITNESS SPORTOWY: DUO, TRIO, GRUPY, FORMACJE</t>
  </si>
  <si>
    <t>27-28.04.2024, SOBOTA - NIEDZIELA (Saturday-Sunday)</t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</si>
  <si>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uzupełnij tylko białe puste pola jak: IMIĘ i NAZWISKO zawodnika DRUKOWANYMI LITERAMI (w kolejności: imię i nazwisko (</t>
    </r>
    <r>
      <rPr>
        <b/>
        <i/>
        <u val="single"/>
        <sz val="12"/>
        <color indexed="56"/>
        <rFont val="Cambria"/>
        <family val="1"/>
      </rPr>
      <t>nie:</t>
    </r>
    <r>
      <rPr>
        <b/>
        <i/>
        <sz val="12"/>
        <color indexed="56"/>
        <rFont val="Cambria"/>
        <family val="1"/>
      </rPr>
      <t xml:space="preserve"> nazwisko i imię)/ DATA URODZENIA (dzień, miesiąc, rok)</t>
    </r>
  </si>
  <si>
    <r>
      <t xml:space="preserve">8. Please send us this aplication form for e-mail: fitnesspolandteam@gmail.com.  </t>
    </r>
    <r>
      <rPr>
        <b/>
        <sz val="12"/>
        <color indexed="10"/>
        <rFont val="Cambria"/>
        <family val="1"/>
      </rPr>
      <t>Deadline is 05.04.2024</t>
    </r>
    <r>
      <rPr>
        <sz val="12"/>
        <color indexed="10"/>
        <rFont val="Cambria"/>
        <family val="1"/>
      </rPr>
      <t>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05.04.2024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</si>
  <si>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b/>
        <sz val="12"/>
        <color indexed="10"/>
        <rFont val="Cambria"/>
        <family val="1"/>
      </rPr>
      <t>Deadline: 15.04.2024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</si>
  <si>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t>FITNESS PERFORMANCE  - KATEGORIA bez mat gimnastycznych (układ na parkiecie)</t>
  </si>
  <si>
    <t xml:space="preserve">DUO </t>
  </si>
  <si>
    <t xml:space="preserve">FITNESS PERFROMANCE - DUO (bez mat gim.) </t>
  </si>
  <si>
    <t xml:space="preserve">FITNESS PERFROMANCE - TRIO (bez mat gim.) </t>
  </si>
  <si>
    <t xml:space="preserve">FITNESS PERFROMANCE - GRUPA (bez mat gim.) </t>
  </si>
  <si>
    <t xml:space="preserve">FITNESS PERFROMANCE - FORMACJA (bez mat gim.) </t>
  </si>
  <si>
    <r>
      <rPr>
        <b/>
        <u val="single"/>
        <sz val="16"/>
        <color indexed="8"/>
        <rFont val="Cambria"/>
        <family val="1"/>
      </rPr>
      <t xml:space="preserve">KATEGORIA FITNESS SPORTOWY </t>
    </r>
    <r>
      <rPr>
        <b/>
        <i/>
        <sz val="16"/>
        <color indexed="8"/>
        <rFont val="Cambria"/>
        <family val="1"/>
      </rPr>
      <t xml:space="preserve">(PONIŻEJ formularz dla </t>
    </r>
    <r>
      <rPr>
        <b/>
        <i/>
        <sz val="16"/>
        <color indexed="36"/>
        <rFont val="Cambria"/>
        <family val="1"/>
      </rPr>
      <t xml:space="preserve">FITNESS PERFROMANCE (układy bez mat gimnastycznych: </t>
    </r>
    <r>
      <rPr>
        <b/>
        <i/>
        <sz val="16"/>
        <color indexed="8"/>
        <rFont val="Cambria"/>
        <family val="1"/>
      </rPr>
      <t>duo, trio, grupy, formacje)</t>
    </r>
  </si>
  <si>
    <t>średnia wieku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</si>
</sst>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b/>
      <sz val="12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2"/>
      <color indexed="56"/>
      <name val="Cambria"/>
      <family val="1"/>
    </font>
    <font>
      <b/>
      <i/>
      <u val="single"/>
      <sz val="12"/>
      <color indexed="56"/>
      <name val="Cambria"/>
      <family val="1"/>
    </font>
    <font>
      <b/>
      <u val="single"/>
      <sz val="16"/>
      <color indexed="8"/>
      <name val="Cambria"/>
      <family val="1"/>
    </font>
    <font>
      <b/>
      <i/>
      <sz val="16"/>
      <color indexed="8"/>
      <name val="Cambria"/>
      <family val="1"/>
    </font>
    <font>
      <b/>
      <i/>
      <sz val="16"/>
      <color indexed="3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9"/>
      <name val="Arial Black"/>
      <family val="2"/>
    </font>
    <font>
      <b/>
      <sz val="11"/>
      <color indexed="8"/>
      <name val="Cambria"/>
      <family val="1"/>
    </font>
    <font>
      <b/>
      <sz val="28"/>
      <color indexed="8"/>
      <name val="Cambria"/>
      <family val="1"/>
    </font>
    <font>
      <b/>
      <sz val="14"/>
      <color indexed="8"/>
      <name val="Cambria"/>
      <family val="1"/>
    </font>
    <font>
      <sz val="28"/>
      <color indexed="8"/>
      <name val="Impact"/>
      <family val="2"/>
    </font>
    <font>
      <b/>
      <sz val="18"/>
      <color indexed="8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sz val="36"/>
      <color indexed="9"/>
      <name val="Impact"/>
      <family val="2"/>
    </font>
    <font>
      <sz val="35"/>
      <color indexed="9"/>
      <name val="Impact"/>
      <family val="2"/>
    </font>
    <font>
      <b/>
      <sz val="16"/>
      <color indexed="8"/>
      <name val="Cambria"/>
      <family val="1"/>
    </font>
    <font>
      <sz val="18"/>
      <color indexed="36"/>
      <name val="Impac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Arial Black"/>
      <family val="2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sz val="18"/>
      <color rgb="FF7030A0"/>
      <name val="Impact"/>
      <family val="2"/>
    </font>
    <font>
      <b/>
      <sz val="28"/>
      <color theme="1"/>
      <name val="Cambria"/>
      <family val="1"/>
    </font>
    <font>
      <b/>
      <sz val="14"/>
      <color theme="1"/>
      <name val="Cambria"/>
      <family val="1"/>
    </font>
    <font>
      <sz val="28"/>
      <color theme="1"/>
      <name val="Impact"/>
      <family val="2"/>
    </font>
    <font>
      <b/>
      <sz val="16"/>
      <color theme="1"/>
      <name val="Cambria"/>
      <family val="1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sz val="36"/>
      <color theme="0"/>
      <name val="Impact"/>
      <family val="2"/>
    </font>
    <font>
      <sz val="35"/>
      <color theme="0"/>
      <name val="Impact"/>
      <family val="2"/>
    </font>
    <font>
      <b/>
      <sz val="18"/>
      <color theme="1"/>
      <name val="Cambria"/>
      <family val="1"/>
    </font>
    <font>
      <b/>
      <sz val="14"/>
      <color theme="0"/>
      <name val="Cambria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patternFill patternType="solid">
        <fgColor rgb="FF99FF99"/>
        <bgColor indexed="64"/>
      </pattern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patternFill patternType="solid">
        <fgColor rgb="FF003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wrapText="1"/>
    </xf>
    <xf numFmtId="0" fontId="74" fillId="33" borderId="10" xfId="0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5" fillId="0" borderId="0" xfId="0" applyFont="1" applyBorder="1" applyAlignment="1">
      <alignment vertical="top" wrapText="1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right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78" fillId="38" borderId="13" xfId="0" applyFont="1" applyFill="1" applyBorder="1" applyAlignment="1">
      <alignment horizontal="center" vertical="center" wrapText="1"/>
    </xf>
    <xf numFmtId="0" fontId="79" fillId="39" borderId="13" xfId="0" applyFont="1" applyFill="1" applyBorder="1" applyAlignment="1">
      <alignment horizontal="center" vertical="center" wrapText="1"/>
    </xf>
    <xf numFmtId="0" fontId="77" fillId="40" borderId="15" xfId="0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left" wrapText="1"/>
    </xf>
    <xf numFmtId="0" fontId="74" fillId="41" borderId="10" xfId="0" applyFont="1" applyFill="1" applyBorder="1" applyAlignment="1">
      <alignment horizontal="center" wrapText="1"/>
    </xf>
    <xf numFmtId="0" fontId="74" fillId="41" borderId="10" xfId="0" applyFont="1" applyFill="1" applyBorder="1" applyAlignment="1">
      <alignment horizontal="left" vertical="center" wrapText="1"/>
    </xf>
    <xf numFmtId="0" fontId="74" fillId="41" borderId="10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left" wrapText="1"/>
    </xf>
    <xf numFmtId="0" fontId="74" fillId="5" borderId="10" xfId="0" applyFont="1" applyFill="1" applyBorder="1" applyAlignment="1">
      <alignment horizontal="center" wrapText="1"/>
    </xf>
    <xf numFmtId="0" fontId="74" fillId="5" borderId="10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left" vertical="center" wrapText="1"/>
    </xf>
    <xf numFmtId="0" fontId="77" fillId="42" borderId="12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5" fillId="44" borderId="14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9" fillId="46" borderId="13" xfId="0" applyFont="1" applyFill="1" applyBorder="1" applyAlignment="1">
      <alignment horizontal="center" vertical="center" wrapText="1"/>
    </xf>
    <xf numFmtId="0" fontId="77" fillId="47" borderId="15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2" fillId="48" borderId="19" xfId="0" applyFont="1" applyFill="1" applyBorder="1" applyAlignment="1">
      <alignment horizontal="center" vertical="center" wrapText="1"/>
    </xf>
    <xf numFmtId="0" fontId="82" fillId="48" borderId="20" xfId="0" applyFont="1" applyFill="1" applyBorder="1" applyAlignment="1">
      <alignment horizontal="center" vertical="center" wrapText="1"/>
    </xf>
    <xf numFmtId="0" fontId="82" fillId="48" borderId="11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4" fillId="33" borderId="2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82" fillId="48" borderId="21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82" fillId="49" borderId="16" xfId="0" applyFont="1" applyFill="1" applyBorder="1" applyAlignment="1">
      <alignment horizontal="center" vertical="center"/>
    </xf>
    <xf numFmtId="0" fontId="82" fillId="50" borderId="17" xfId="0" applyFont="1" applyFill="1" applyBorder="1" applyAlignment="1">
      <alignment horizontal="center" vertical="center"/>
    </xf>
    <xf numFmtId="0" fontId="82" fillId="51" borderId="18" xfId="0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/>
    </xf>
    <xf numFmtId="0" fontId="82" fillId="48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7" fillId="48" borderId="21" xfId="0" applyFont="1" applyFill="1" applyBorder="1" applyAlignment="1">
      <alignment horizontal="center" vertical="center" wrapText="1"/>
    </xf>
    <xf numFmtId="0" fontId="77" fillId="48" borderId="20" xfId="0" applyFont="1" applyFill="1" applyBorder="1" applyAlignment="1">
      <alignment horizontal="center" vertical="center" wrapText="1"/>
    </xf>
    <xf numFmtId="0" fontId="77" fillId="48" borderId="11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5" borderId="21" xfId="0" applyFont="1" applyFill="1" applyBorder="1" applyAlignment="1">
      <alignment horizontal="center" wrapText="1"/>
    </xf>
    <xf numFmtId="0" fontId="74" fillId="5" borderId="20" xfId="0" applyFont="1" applyFill="1" applyBorder="1" applyAlignment="1">
      <alignment horizontal="center" wrapText="1"/>
    </xf>
    <xf numFmtId="0" fontId="74" fillId="5" borderId="11" xfId="0" applyFont="1" applyFill="1" applyBorder="1" applyAlignment="1">
      <alignment horizontal="center" wrapText="1"/>
    </xf>
    <xf numFmtId="0" fontId="74" fillId="52" borderId="23" xfId="0" applyFont="1" applyFill="1" applyBorder="1" applyAlignment="1">
      <alignment horizontal="center" vertical="center" wrapText="1"/>
    </xf>
    <xf numFmtId="0" fontId="74" fillId="52" borderId="24" xfId="0" applyFont="1" applyFill="1" applyBorder="1" applyAlignment="1">
      <alignment horizontal="center" vertical="center" wrapText="1"/>
    </xf>
    <xf numFmtId="0" fontId="74" fillId="5" borderId="25" xfId="0" applyFont="1" applyFill="1" applyBorder="1" applyAlignment="1">
      <alignment horizontal="center" vertical="center" wrapText="1"/>
    </xf>
    <xf numFmtId="0" fontId="74" fillId="5" borderId="24" xfId="0" applyFont="1" applyFill="1" applyBorder="1" applyAlignment="1">
      <alignment horizontal="center" vertical="center" wrapText="1"/>
    </xf>
    <xf numFmtId="0" fontId="83" fillId="53" borderId="16" xfId="0" applyFont="1" applyFill="1" applyBorder="1" applyAlignment="1">
      <alignment horizontal="center" vertical="center"/>
    </xf>
    <xf numFmtId="0" fontId="83" fillId="54" borderId="17" xfId="0" applyFont="1" applyFill="1" applyBorder="1" applyAlignment="1">
      <alignment horizontal="center" vertical="center"/>
    </xf>
    <xf numFmtId="0" fontId="83" fillId="55" borderId="18" xfId="0" applyFont="1" applyFill="1" applyBorder="1" applyAlignment="1">
      <alignment horizontal="center" vertical="center"/>
    </xf>
    <xf numFmtId="0" fontId="84" fillId="56" borderId="26" xfId="0" applyFont="1" applyFill="1" applyBorder="1" applyAlignment="1">
      <alignment horizontal="center" vertical="center"/>
    </xf>
    <xf numFmtId="0" fontId="84" fillId="57" borderId="27" xfId="0" applyFont="1" applyFill="1" applyBorder="1" applyAlignment="1">
      <alignment horizontal="center" vertical="center"/>
    </xf>
    <xf numFmtId="0" fontId="84" fillId="58" borderId="28" xfId="0" applyFont="1" applyFill="1" applyBorder="1" applyAlignment="1">
      <alignment horizontal="center" vertical="center"/>
    </xf>
    <xf numFmtId="0" fontId="85" fillId="31" borderId="16" xfId="0" applyFont="1" applyFill="1" applyBorder="1" applyAlignment="1">
      <alignment horizontal="center" vertical="center" wrapText="1"/>
    </xf>
    <xf numFmtId="0" fontId="85" fillId="31" borderId="17" xfId="0" applyFont="1" applyFill="1" applyBorder="1" applyAlignment="1">
      <alignment horizontal="center" vertical="center" wrapText="1"/>
    </xf>
    <xf numFmtId="0" fontId="85" fillId="31" borderId="18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2" fillId="59" borderId="16" xfId="0" applyFont="1" applyFill="1" applyBorder="1" applyAlignment="1">
      <alignment horizontal="center" vertical="center"/>
    </xf>
    <xf numFmtId="0" fontId="82" fillId="60" borderId="17" xfId="0" applyFont="1" applyFill="1" applyBorder="1" applyAlignment="1">
      <alignment horizontal="center" vertical="center"/>
    </xf>
    <xf numFmtId="0" fontId="82" fillId="61" borderId="18" xfId="0" applyFont="1" applyFill="1" applyBorder="1" applyAlignment="1">
      <alignment horizontal="center" vertical="center"/>
    </xf>
    <xf numFmtId="0" fontId="74" fillId="41" borderId="21" xfId="0" applyFont="1" applyFill="1" applyBorder="1" applyAlignment="1">
      <alignment horizontal="center" wrapText="1"/>
    </xf>
    <xf numFmtId="0" fontId="74" fillId="41" borderId="20" xfId="0" applyFont="1" applyFill="1" applyBorder="1" applyAlignment="1">
      <alignment horizontal="center" wrapText="1"/>
    </xf>
    <xf numFmtId="0" fontId="74" fillId="41" borderId="11" xfId="0" applyFont="1" applyFill="1" applyBorder="1" applyAlignment="1">
      <alignment horizontal="center" wrapText="1"/>
    </xf>
    <xf numFmtId="0" fontId="86" fillId="62" borderId="0" xfId="0" applyFont="1" applyFill="1" applyAlignment="1">
      <alignment horizontal="center" vertical="center"/>
    </xf>
    <xf numFmtId="0" fontId="87" fillId="63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8" fillId="64" borderId="26" xfId="0" applyFont="1" applyFill="1" applyBorder="1" applyAlignment="1">
      <alignment horizontal="center" vertical="center"/>
    </xf>
    <xf numFmtId="0" fontId="88" fillId="65" borderId="27" xfId="0" applyFont="1" applyFill="1" applyBorder="1" applyAlignment="1">
      <alignment horizontal="center" vertical="center"/>
    </xf>
    <xf numFmtId="0" fontId="88" fillId="66" borderId="28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84" fillId="67" borderId="26" xfId="0" applyFont="1" applyFill="1" applyBorder="1" applyAlignment="1">
      <alignment horizontal="center" vertical="center"/>
    </xf>
    <xf numFmtId="0" fontId="84" fillId="68" borderId="27" xfId="0" applyFont="1" applyFill="1" applyBorder="1" applyAlignment="1">
      <alignment horizontal="center" vertical="center"/>
    </xf>
    <xf numFmtId="0" fontId="84" fillId="69" borderId="28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1" fillId="70" borderId="33" xfId="0" applyFont="1" applyFill="1" applyBorder="1" applyAlignment="1">
      <alignment horizontal="center" vertical="center" wrapText="1"/>
    </xf>
    <xf numFmtId="0" fontId="91" fillId="70" borderId="34" xfId="0" applyFont="1" applyFill="1" applyBorder="1" applyAlignment="1">
      <alignment horizontal="center" vertical="center" wrapText="1"/>
    </xf>
    <xf numFmtId="0" fontId="91" fillId="70" borderId="35" xfId="0" applyFont="1" applyFill="1" applyBorder="1" applyAlignment="1">
      <alignment horizontal="center" vertical="center" wrapText="1"/>
    </xf>
    <xf numFmtId="0" fontId="83" fillId="0" borderId="36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top" wrapText="1"/>
    </xf>
    <xf numFmtId="0" fontId="74" fillId="41" borderId="25" xfId="0" applyFont="1" applyFill="1" applyBorder="1" applyAlignment="1">
      <alignment horizontal="center" vertical="center" wrapText="1"/>
    </xf>
    <xf numFmtId="0" fontId="74" fillId="41" borderId="24" xfId="0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 wrapText="1"/>
    </xf>
    <xf numFmtId="0" fontId="69" fillId="0" borderId="37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8</xdr:row>
      <xdr:rowOff>257175</xdr:rowOff>
    </xdr:from>
    <xdr:to>
      <xdr:col>8</xdr:col>
      <xdr:colOff>1562100</xdr:colOff>
      <xdr:row>13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076575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7"/>
  <sheetViews>
    <sheetView tabSelected="1" zoomScale="70" zoomScaleNormal="70" zoomScalePageLayoutView="0" workbookViewId="0" topLeftCell="A1">
      <selection activeCell="A7" sqref="A7:I7"/>
    </sheetView>
  </sheetViews>
  <sheetFormatPr defaultColWidth="9.140625" defaultRowHeight="15"/>
  <cols>
    <col min="1" max="1" width="8.57421875" style="10" customWidth="1"/>
    <col min="2" max="2" width="37.8515625" style="1" customWidth="1"/>
    <col min="3" max="3" width="30.140625" style="1" customWidth="1"/>
    <col min="4" max="4" width="9.140625" style="1" customWidth="1"/>
    <col min="5" max="5" width="8.7109375" style="1" customWidth="1"/>
    <col min="6" max="6" width="13.57421875" style="1" customWidth="1"/>
    <col min="7" max="7" width="24.00390625" style="1" customWidth="1"/>
    <col min="8" max="8" width="9.00390625" style="1" customWidth="1"/>
    <col min="9" max="9" width="33.00390625" style="1" customWidth="1"/>
    <col min="10" max="11" width="9.140625" style="1" customWidth="1"/>
  </cols>
  <sheetData>
    <row r="2" spans="1:9" ht="27">
      <c r="A2" s="90" t="s">
        <v>35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91" t="s">
        <v>28</v>
      </c>
      <c r="B3" s="91"/>
      <c r="C3" s="91"/>
      <c r="D3" s="91"/>
      <c r="E3" s="91"/>
      <c r="F3" s="91"/>
      <c r="G3" s="91"/>
      <c r="H3" s="91"/>
      <c r="I3" s="91"/>
    </row>
    <row r="4" spans="1:11" s="8" customFormat="1" ht="13.5" customHeight="1" thickBot="1">
      <c r="A4" s="92"/>
      <c r="B4" s="92"/>
      <c r="C4" s="92"/>
      <c r="D4" s="92"/>
      <c r="E4" s="92"/>
      <c r="F4" s="92"/>
      <c r="G4" s="92"/>
      <c r="H4" s="92"/>
      <c r="I4" s="92"/>
      <c r="J4" s="7"/>
      <c r="K4" s="7"/>
    </row>
    <row r="5" spans="1:9" ht="67.5" customHeight="1" thickBot="1" thickTop="1">
      <c r="A5" s="93" t="s">
        <v>33</v>
      </c>
      <c r="B5" s="94"/>
      <c r="C5" s="94"/>
      <c r="D5" s="94"/>
      <c r="E5" s="94"/>
      <c r="F5" s="94"/>
      <c r="G5" s="94"/>
      <c r="H5" s="94"/>
      <c r="I5" s="95"/>
    </row>
    <row r="6" spans="1:9" ht="7.5" customHeight="1" thickBot="1" thickTop="1">
      <c r="A6" s="96"/>
      <c r="B6" s="96"/>
      <c r="C6" s="96"/>
      <c r="D6" s="96"/>
      <c r="E6" s="96"/>
      <c r="F6" s="96"/>
      <c r="G6" s="96"/>
      <c r="H6" s="96"/>
      <c r="I6" s="96"/>
    </row>
    <row r="7" spans="1:9" ht="36.75" customHeight="1" thickBot="1" thickTop="1">
      <c r="A7" s="97" t="s">
        <v>34</v>
      </c>
      <c r="B7" s="98"/>
      <c r="C7" s="98"/>
      <c r="D7" s="98"/>
      <c r="E7" s="98"/>
      <c r="F7" s="98"/>
      <c r="G7" s="98"/>
      <c r="H7" s="98"/>
      <c r="I7" s="99"/>
    </row>
    <row r="8" spans="1:9" ht="36.75" customHeight="1" thickBot="1" thickTop="1">
      <c r="A8" s="77" t="s">
        <v>32</v>
      </c>
      <c r="B8" s="78"/>
      <c r="C8" s="78"/>
      <c r="D8" s="78"/>
      <c r="E8" s="78"/>
      <c r="F8" s="78"/>
      <c r="G8" s="78"/>
      <c r="H8" s="78"/>
      <c r="I8" s="79"/>
    </row>
    <row r="9" spans="1:11" s="8" customFormat="1" ht="23.25" thickTop="1">
      <c r="A9" s="100" t="s">
        <v>10</v>
      </c>
      <c r="B9" s="100"/>
      <c r="C9" s="100"/>
      <c r="D9" s="100"/>
      <c r="E9" s="100"/>
      <c r="F9" s="100"/>
      <c r="G9" s="100"/>
      <c r="H9" s="100"/>
      <c r="I9" s="100"/>
      <c r="J9" s="7"/>
      <c r="K9" s="7"/>
    </row>
    <row r="10" spans="2:9" ht="26.25" customHeight="1">
      <c r="B10" s="15" t="s">
        <v>7</v>
      </c>
      <c r="C10" s="101"/>
      <c r="D10" s="102"/>
      <c r="E10" s="102"/>
      <c r="F10" s="102"/>
      <c r="G10" s="103"/>
      <c r="H10" s="104" t="s">
        <v>10</v>
      </c>
      <c r="I10" s="105"/>
    </row>
    <row r="11" spans="2:9" ht="26.25" customHeight="1">
      <c r="B11" s="15" t="s">
        <v>13</v>
      </c>
      <c r="C11" s="101"/>
      <c r="D11" s="102"/>
      <c r="E11" s="102"/>
      <c r="F11" s="102"/>
      <c r="G11" s="103"/>
      <c r="H11" s="104"/>
      <c r="I11" s="105"/>
    </row>
    <row r="12" spans="2:9" ht="26.25" customHeight="1">
      <c r="B12" s="15" t="s">
        <v>29</v>
      </c>
      <c r="C12" s="101"/>
      <c r="D12" s="102"/>
      <c r="E12" s="102"/>
      <c r="F12" s="102"/>
      <c r="G12" s="103"/>
      <c r="H12" s="104"/>
      <c r="I12" s="105"/>
    </row>
    <row r="13" spans="2:9" ht="21" customHeight="1">
      <c r="B13" s="15" t="s">
        <v>6</v>
      </c>
      <c r="C13" s="101"/>
      <c r="D13" s="102"/>
      <c r="E13" s="102"/>
      <c r="F13" s="102"/>
      <c r="G13" s="103"/>
      <c r="H13" s="104"/>
      <c r="I13" s="105"/>
    </row>
    <row r="14" spans="2:9" ht="20.25" customHeight="1">
      <c r="B14" s="15" t="s">
        <v>0</v>
      </c>
      <c r="C14" s="101"/>
      <c r="D14" s="102"/>
      <c r="E14" s="102"/>
      <c r="F14" s="102"/>
      <c r="G14" s="103"/>
      <c r="H14" s="104"/>
      <c r="I14" s="105"/>
    </row>
    <row r="16" spans="1:9" ht="15.75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25.5" customHeight="1" thickBot="1" thickTop="1">
      <c r="A17" s="106" t="s">
        <v>26</v>
      </c>
      <c r="B17" s="107"/>
      <c r="C17" s="107"/>
      <c r="D17" s="107"/>
      <c r="E17" s="107"/>
      <c r="F17" s="107"/>
      <c r="G17" s="107"/>
      <c r="H17" s="108"/>
      <c r="I17" s="9"/>
    </row>
    <row r="18" spans="1:9" ht="27.75" customHeight="1" thickTop="1">
      <c r="A18" s="109" t="s">
        <v>14</v>
      </c>
      <c r="B18" s="109"/>
      <c r="C18" s="109"/>
      <c r="D18" s="109"/>
      <c r="E18" s="109"/>
      <c r="F18" s="109"/>
      <c r="G18" s="109"/>
      <c r="H18" s="109"/>
      <c r="I18" s="9"/>
    </row>
    <row r="19" spans="1:9" ht="52.5" customHeight="1">
      <c r="A19" s="83" t="s">
        <v>36</v>
      </c>
      <c r="B19" s="83"/>
      <c r="C19" s="83"/>
      <c r="D19" s="83"/>
      <c r="E19" s="83"/>
      <c r="F19" s="83"/>
      <c r="G19" s="83"/>
      <c r="H19" s="83"/>
      <c r="I19" s="9"/>
    </row>
    <row r="20" spans="1:9" ht="35.25" customHeight="1">
      <c r="A20" s="83" t="s">
        <v>15</v>
      </c>
      <c r="B20" s="83"/>
      <c r="C20" s="83"/>
      <c r="D20" s="83"/>
      <c r="E20" s="83"/>
      <c r="F20" s="83"/>
      <c r="G20" s="83"/>
      <c r="H20" s="83"/>
      <c r="I20" s="9"/>
    </row>
    <row r="21" spans="1:9" ht="43.5" customHeight="1">
      <c r="A21" s="83" t="s">
        <v>16</v>
      </c>
      <c r="B21" s="83"/>
      <c r="C21" s="83"/>
      <c r="D21" s="83"/>
      <c r="E21" s="83"/>
      <c r="F21" s="83"/>
      <c r="G21" s="83"/>
      <c r="H21" s="83"/>
      <c r="I21" s="9"/>
    </row>
    <row r="22" spans="1:9" ht="52.5" customHeight="1">
      <c r="A22" s="83" t="s">
        <v>17</v>
      </c>
      <c r="B22" s="83"/>
      <c r="C22" s="83"/>
      <c r="D22" s="83"/>
      <c r="E22" s="83"/>
      <c r="F22" s="83"/>
      <c r="G22" s="83"/>
      <c r="H22" s="83"/>
      <c r="I22" s="9"/>
    </row>
    <row r="23" spans="1:9" ht="64.5" customHeight="1">
      <c r="A23" s="83" t="s">
        <v>18</v>
      </c>
      <c r="B23" s="83"/>
      <c r="C23" s="83"/>
      <c r="D23" s="83"/>
      <c r="E23" s="83"/>
      <c r="F23" s="83"/>
      <c r="G23" s="83"/>
      <c r="H23" s="83"/>
      <c r="I23" s="9"/>
    </row>
    <row r="24" spans="1:16" ht="55.5" customHeight="1">
      <c r="A24" s="83" t="s">
        <v>37</v>
      </c>
      <c r="B24" s="83"/>
      <c r="C24" s="83"/>
      <c r="D24" s="83"/>
      <c r="E24" s="83"/>
      <c r="F24" s="83"/>
      <c r="G24" s="83"/>
      <c r="H24" s="83"/>
      <c r="I24" s="110"/>
      <c r="J24" s="110"/>
      <c r="K24" s="110"/>
      <c r="L24" s="110"/>
      <c r="M24" s="110"/>
      <c r="N24" s="110"/>
      <c r="O24" s="110"/>
      <c r="P24" s="110"/>
    </row>
    <row r="25" spans="1:9" ht="101.25" customHeight="1">
      <c r="A25" s="83" t="s">
        <v>38</v>
      </c>
      <c r="B25" s="83"/>
      <c r="C25" s="83"/>
      <c r="D25" s="83"/>
      <c r="E25" s="83"/>
      <c r="F25" s="83"/>
      <c r="G25" s="83"/>
      <c r="H25" s="83"/>
      <c r="I25" s="9"/>
    </row>
    <row r="26" spans="1:9" ht="70.5" customHeight="1">
      <c r="A26" s="83" t="s">
        <v>30</v>
      </c>
      <c r="B26" s="83"/>
      <c r="C26" s="83"/>
      <c r="D26" s="83"/>
      <c r="E26" s="83"/>
      <c r="F26" s="83"/>
      <c r="G26" s="83"/>
      <c r="H26" s="83"/>
      <c r="I26" s="9"/>
    </row>
    <row r="27" spans="1:9" ht="47.25" customHeight="1">
      <c r="A27" s="83" t="s">
        <v>21</v>
      </c>
      <c r="B27" s="83"/>
      <c r="C27" s="83"/>
      <c r="D27" s="83"/>
      <c r="E27" s="83"/>
      <c r="F27" s="83"/>
      <c r="G27" s="83"/>
      <c r="H27" s="83"/>
      <c r="I27" s="9"/>
    </row>
    <row r="28" spans="1:9" ht="47.25" customHeight="1" thickBot="1">
      <c r="A28" s="28"/>
      <c r="B28" s="28"/>
      <c r="C28" s="28"/>
      <c r="D28" s="28"/>
      <c r="E28" s="28"/>
      <c r="F28" s="28"/>
      <c r="G28" s="28"/>
      <c r="H28" s="28"/>
      <c r="I28" s="9"/>
    </row>
    <row r="29" spans="1:11" ht="43.5" customHeight="1" thickBot="1">
      <c r="A29" s="80" t="s">
        <v>45</v>
      </c>
      <c r="B29" s="81"/>
      <c r="C29" s="81"/>
      <c r="D29" s="81"/>
      <c r="E29" s="81"/>
      <c r="F29" s="81"/>
      <c r="G29" s="82"/>
      <c r="H29" s="9"/>
      <c r="K29"/>
    </row>
    <row r="30" spans="1:11" ht="48.75" customHeight="1" thickBot="1">
      <c r="A30" s="84" t="s">
        <v>40</v>
      </c>
      <c r="B30" s="85"/>
      <c r="C30" s="85"/>
      <c r="D30" s="85"/>
      <c r="E30" s="85"/>
      <c r="F30" s="85"/>
      <c r="G30" s="86"/>
      <c r="H30"/>
      <c r="I30"/>
      <c r="J30"/>
      <c r="K30"/>
    </row>
    <row r="31" spans="1:11" ht="78.75" customHeight="1" thickBot="1">
      <c r="A31" s="16" t="s">
        <v>4</v>
      </c>
      <c r="B31" s="17" t="s">
        <v>8</v>
      </c>
      <c r="C31" s="18" t="s">
        <v>11</v>
      </c>
      <c r="D31" s="19" t="s">
        <v>1</v>
      </c>
      <c r="E31" s="20" t="s">
        <v>2</v>
      </c>
      <c r="F31" s="21" t="s">
        <v>3</v>
      </c>
      <c r="G31" s="21" t="s">
        <v>31</v>
      </c>
      <c r="H31" s="21" t="s">
        <v>46</v>
      </c>
      <c r="I31"/>
      <c r="J31"/>
      <c r="K31"/>
    </row>
    <row r="32" spans="1:11" ht="15">
      <c r="A32" s="62">
        <v>1</v>
      </c>
      <c r="B32" s="11"/>
      <c r="C32" s="70"/>
      <c r="D32" s="12"/>
      <c r="E32" s="13">
        <f>2024-D32</f>
        <v>2024</v>
      </c>
      <c r="F32" s="50" t="s">
        <v>19</v>
      </c>
      <c r="G32" s="26"/>
      <c r="H32" s="51">
        <f>(E32+E33)/2</f>
        <v>2024</v>
      </c>
      <c r="I32"/>
      <c r="J32"/>
      <c r="K32"/>
    </row>
    <row r="33" spans="1:11" ht="15">
      <c r="A33" s="63"/>
      <c r="B33" s="4"/>
      <c r="C33" s="71"/>
      <c r="D33" s="2"/>
      <c r="E33" s="5">
        <f>2024-D33</f>
        <v>2024</v>
      </c>
      <c r="F33" s="51"/>
      <c r="G33" s="2"/>
      <c r="H33" s="60"/>
      <c r="I33"/>
      <c r="J33"/>
      <c r="K33"/>
    </row>
    <row r="34" spans="1:11" ht="15">
      <c r="A34" s="61">
        <v>2</v>
      </c>
      <c r="B34" s="22"/>
      <c r="C34" s="111"/>
      <c r="D34" s="23"/>
      <c r="E34" s="41">
        <f aca="true" t="shared" si="0" ref="E34:E59">2024-D34</f>
        <v>2024</v>
      </c>
      <c r="F34" s="54" t="s">
        <v>19</v>
      </c>
      <c r="G34" s="23"/>
      <c r="H34" s="60">
        <f>(E34+E35)/2</f>
        <v>2024</v>
      </c>
      <c r="I34"/>
      <c r="J34"/>
      <c r="K34"/>
    </row>
    <row r="35" spans="1:11" ht="15">
      <c r="A35" s="63"/>
      <c r="B35" s="22"/>
      <c r="C35" s="112"/>
      <c r="D35" s="23"/>
      <c r="E35" s="5">
        <f t="shared" si="0"/>
        <v>2024</v>
      </c>
      <c r="F35" s="51"/>
      <c r="G35" s="23"/>
      <c r="H35" s="60"/>
      <c r="I35"/>
      <c r="J35"/>
      <c r="K35"/>
    </row>
    <row r="36" spans="1:11" ht="15">
      <c r="A36" s="61">
        <v>3</v>
      </c>
      <c r="B36" s="11"/>
      <c r="C36" s="70"/>
      <c r="D36" s="12"/>
      <c r="E36" s="41">
        <f t="shared" si="0"/>
        <v>2024</v>
      </c>
      <c r="F36" s="54" t="s">
        <v>19</v>
      </c>
      <c r="G36" s="26"/>
      <c r="H36" s="51">
        <f>(E36+E37)/2</f>
        <v>2024</v>
      </c>
      <c r="I36"/>
      <c r="J36"/>
      <c r="K36"/>
    </row>
    <row r="37" spans="1:11" ht="15">
      <c r="A37" s="63"/>
      <c r="B37" s="4"/>
      <c r="C37" s="71"/>
      <c r="D37" s="2"/>
      <c r="E37" s="5">
        <f t="shared" si="0"/>
        <v>2024</v>
      </c>
      <c r="F37" s="51"/>
      <c r="G37" s="2"/>
      <c r="H37" s="60"/>
      <c r="I37"/>
      <c r="J37"/>
      <c r="K37"/>
    </row>
    <row r="38" spans="1:11" ht="15">
      <c r="A38" s="61">
        <v>4</v>
      </c>
      <c r="B38" s="22"/>
      <c r="C38" s="111"/>
      <c r="D38" s="23"/>
      <c r="E38" s="41">
        <f t="shared" si="0"/>
        <v>2024</v>
      </c>
      <c r="F38" s="54" t="s">
        <v>19</v>
      </c>
      <c r="G38" s="23"/>
      <c r="H38" s="60">
        <f>(E38+E39)/2</f>
        <v>2024</v>
      </c>
      <c r="I38"/>
      <c r="J38"/>
      <c r="K38"/>
    </row>
    <row r="39" spans="1:11" ht="15">
      <c r="A39" s="63"/>
      <c r="B39" s="22"/>
      <c r="C39" s="112"/>
      <c r="D39" s="23"/>
      <c r="E39" s="5">
        <f t="shared" si="0"/>
        <v>2024</v>
      </c>
      <c r="F39" s="51"/>
      <c r="G39" s="23"/>
      <c r="H39" s="60"/>
      <c r="I39"/>
      <c r="J39"/>
      <c r="K39"/>
    </row>
    <row r="40" spans="1:11" ht="15">
      <c r="A40" s="61">
        <v>5</v>
      </c>
      <c r="B40" s="11"/>
      <c r="C40" s="70"/>
      <c r="D40" s="12"/>
      <c r="E40" s="41">
        <f t="shared" si="0"/>
        <v>2024</v>
      </c>
      <c r="F40" s="54" t="s">
        <v>19</v>
      </c>
      <c r="G40" s="26"/>
      <c r="H40" s="51">
        <f>(E40+E41)/2</f>
        <v>2024</v>
      </c>
      <c r="I40"/>
      <c r="J40"/>
      <c r="K40"/>
    </row>
    <row r="41" spans="1:11" ht="15">
      <c r="A41" s="63"/>
      <c r="B41" s="4"/>
      <c r="C41" s="71"/>
      <c r="D41" s="2"/>
      <c r="E41" s="5">
        <f t="shared" si="0"/>
        <v>2024</v>
      </c>
      <c r="F41" s="51"/>
      <c r="G41" s="2"/>
      <c r="H41" s="60"/>
      <c r="I41"/>
      <c r="J41"/>
      <c r="K41"/>
    </row>
    <row r="42" spans="1:11" ht="15">
      <c r="A42" s="61">
        <v>6</v>
      </c>
      <c r="B42" s="22"/>
      <c r="C42" s="111"/>
      <c r="D42" s="23"/>
      <c r="E42" s="41">
        <f t="shared" si="0"/>
        <v>2024</v>
      </c>
      <c r="F42" s="54" t="s">
        <v>19</v>
      </c>
      <c r="G42" s="23"/>
      <c r="H42" s="60">
        <f>(E42+E43)/2</f>
        <v>2024</v>
      </c>
      <c r="I42"/>
      <c r="J42"/>
      <c r="K42"/>
    </row>
    <row r="43" spans="1:11" ht="15">
      <c r="A43" s="63"/>
      <c r="B43" s="22"/>
      <c r="C43" s="112"/>
      <c r="D43" s="23"/>
      <c r="E43" s="5">
        <f t="shared" si="0"/>
        <v>2024</v>
      </c>
      <c r="F43" s="51"/>
      <c r="G43" s="23"/>
      <c r="H43" s="60"/>
      <c r="I43"/>
      <c r="J43"/>
      <c r="K43"/>
    </row>
    <row r="44" spans="1:11" ht="15">
      <c r="A44" s="61">
        <v>7</v>
      </c>
      <c r="B44" s="11"/>
      <c r="C44" s="70"/>
      <c r="D44" s="12"/>
      <c r="E44" s="41">
        <f t="shared" si="0"/>
        <v>2024</v>
      </c>
      <c r="F44" s="54" t="s">
        <v>19</v>
      </c>
      <c r="G44" s="26"/>
      <c r="H44" s="51">
        <f>(E44+E45)/2</f>
        <v>2024</v>
      </c>
      <c r="I44"/>
      <c r="J44"/>
      <c r="K44"/>
    </row>
    <row r="45" spans="1:11" ht="15">
      <c r="A45" s="63"/>
      <c r="B45" s="4"/>
      <c r="C45" s="71"/>
      <c r="D45" s="2"/>
      <c r="E45" s="5">
        <f t="shared" si="0"/>
        <v>2024</v>
      </c>
      <c r="F45" s="51"/>
      <c r="G45" s="2"/>
      <c r="H45" s="60"/>
      <c r="I45"/>
      <c r="J45"/>
      <c r="K45"/>
    </row>
    <row r="46" spans="1:11" ht="15">
      <c r="A46" s="61">
        <v>8</v>
      </c>
      <c r="B46" s="22"/>
      <c r="C46" s="111"/>
      <c r="D46" s="23"/>
      <c r="E46" s="41">
        <f t="shared" si="0"/>
        <v>2024</v>
      </c>
      <c r="F46" s="54" t="s">
        <v>19</v>
      </c>
      <c r="G46" s="23"/>
      <c r="H46" s="60">
        <f>(E46+E47)/2</f>
        <v>2024</v>
      </c>
      <c r="I46"/>
      <c r="J46"/>
      <c r="K46"/>
    </row>
    <row r="47" spans="1:11" ht="15">
      <c r="A47" s="63"/>
      <c r="B47" s="22"/>
      <c r="C47" s="112"/>
      <c r="D47" s="23"/>
      <c r="E47" s="5">
        <f t="shared" si="0"/>
        <v>2024</v>
      </c>
      <c r="F47" s="51"/>
      <c r="G47" s="23"/>
      <c r="H47" s="60"/>
      <c r="I47"/>
      <c r="J47"/>
      <c r="K47"/>
    </row>
    <row r="48" spans="1:14" s="1" customFormat="1" ht="15">
      <c r="A48" s="61">
        <v>9</v>
      </c>
      <c r="B48" s="11"/>
      <c r="C48" s="70"/>
      <c r="D48" s="12"/>
      <c r="E48" s="41">
        <f t="shared" si="0"/>
        <v>2024</v>
      </c>
      <c r="F48" s="54" t="s">
        <v>19</v>
      </c>
      <c r="G48" s="26"/>
      <c r="H48" s="51">
        <f>(E48+E49)/2</f>
        <v>2024</v>
      </c>
      <c r="I48"/>
      <c r="J48"/>
      <c r="K48"/>
      <c r="L48"/>
      <c r="M48"/>
      <c r="N48"/>
    </row>
    <row r="49" spans="1:14" s="1" customFormat="1" ht="15">
      <c r="A49" s="63"/>
      <c r="B49" s="4"/>
      <c r="C49" s="71"/>
      <c r="D49" s="2"/>
      <c r="E49" s="5">
        <f t="shared" si="0"/>
        <v>2024</v>
      </c>
      <c r="F49" s="51"/>
      <c r="G49" s="2"/>
      <c r="H49" s="60"/>
      <c r="I49"/>
      <c r="J49"/>
      <c r="K49"/>
      <c r="L49"/>
      <c r="M49"/>
      <c r="N49"/>
    </row>
    <row r="50" spans="1:14" s="1" customFormat="1" ht="15">
      <c r="A50" s="61">
        <v>10</v>
      </c>
      <c r="B50" s="22"/>
      <c r="C50" s="111"/>
      <c r="D50" s="23"/>
      <c r="E50" s="41">
        <f t="shared" si="0"/>
        <v>2024</v>
      </c>
      <c r="F50" s="54" t="s">
        <v>19</v>
      </c>
      <c r="G50" s="23"/>
      <c r="H50" s="60">
        <f>(E50+E51)/2</f>
        <v>2024</v>
      </c>
      <c r="I50"/>
      <c r="J50"/>
      <c r="K50"/>
      <c r="L50"/>
      <c r="M50"/>
      <c r="N50"/>
    </row>
    <row r="51" spans="1:14" s="1" customFormat="1" ht="15">
      <c r="A51" s="63"/>
      <c r="B51" s="22"/>
      <c r="C51" s="112"/>
      <c r="D51" s="23"/>
      <c r="E51" s="5">
        <f t="shared" si="0"/>
        <v>2024</v>
      </c>
      <c r="F51" s="51"/>
      <c r="G51" s="23"/>
      <c r="H51" s="60"/>
      <c r="I51"/>
      <c r="J51"/>
      <c r="K51"/>
      <c r="L51"/>
      <c r="M51"/>
      <c r="N51"/>
    </row>
    <row r="52" spans="1:14" s="1" customFormat="1" ht="15">
      <c r="A52" s="61">
        <v>11</v>
      </c>
      <c r="B52" s="11"/>
      <c r="C52" s="70"/>
      <c r="D52" s="12"/>
      <c r="E52" s="41">
        <f t="shared" si="0"/>
        <v>2024</v>
      </c>
      <c r="F52" s="54" t="s">
        <v>19</v>
      </c>
      <c r="G52" s="26"/>
      <c r="H52" s="51">
        <f>(E52+E53)/2</f>
        <v>2024</v>
      </c>
      <c r="I52"/>
      <c r="J52"/>
      <c r="K52"/>
      <c r="L52"/>
      <c r="M52"/>
      <c r="N52"/>
    </row>
    <row r="53" spans="1:14" s="1" customFormat="1" ht="15" customHeight="1">
      <c r="A53" s="63"/>
      <c r="B53" s="4"/>
      <c r="C53" s="71"/>
      <c r="D53" s="2"/>
      <c r="E53" s="5">
        <f t="shared" si="0"/>
        <v>2024</v>
      </c>
      <c r="F53" s="51"/>
      <c r="G53" s="2"/>
      <c r="H53" s="60"/>
      <c r="I53"/>
      <c r="J53"/>
      <c r="K53"/>
      <c r="L53"/>
      <c r="M53"/>
      <c r="N53"/>
    </row>
    <row r="54" spans="1:14" s="1" customFormat="1" ht="15" customHeight="1">
      <c r="A54" s="61">
        <v>12</v>
      </c>
      <c r="B54" s="22"/>
      <c r="C54" s="111"/>
      <c r="D54" s="23"/>
      <c r="E54" s="41">
        <f t="shared" si="0"/>
        <v>2024</v>
      </c>
      <c r="F54" s="54" t="s">
        <v>19</v>
      </c>
      <c r="G54" s="23"/>
      <c r="H54" s="60">
        <f>(E54+E55)/2</f>
        <v>2024</v>
      </c>
      <c r="I54"/>
      <c r="J54"/>
      <c r="K54"/>
      <c r="L54"/>
      <c r="M54"/>
      <c r="N54"/>
    </row>
    <row r="55" spans="1:14" s="1" customFormat="1" ht="15" customHeight="1">
      <c r="A55" s="63"/>
      <c r="B55" s="22"/>
      <c r="C55" s="112"/>
      <c r="D55" s="23"/>
      <c r="E55" s="5">
        <f t="shared" si="0"/>
        <v>2024</v>
      </c>
      <c r="F55" s="51"/>
      <c r="G55" s="23"/>
      <c r="H55" s="60"/>
      <c r="I55"/>
      <c r="J55"/>
      <c r="K55"/>
      <c r="L55"/>
      <c r="M55"/>
      <c r="N55"/>
    </row>
    <row r="56" spans="1:14" s="1" customFormat="1" ht="15">
      <c r="A56" s="61">
        <v>13</v>
      </c>
      <c r="B56" s="11"/>
      <c r="C56" s="70"/>
      <c r="D56" s="12"/>
      <c r="E56" s="41">
        <f t="shared" si="0"/>
        <v>2024</v>
      </c>
      <c r="F56" s="54" t="s">
        <v>19</v>
      </c>
      <c r="G56" s="26"/>
      <c r="H56" s="51">
        <f>(E56+E57)/2</f>
        <v>2024</v>
      </c>
      <c r="I56"/>
      <c r="J56"/>
      <c r="K56"/>
      <c r="L56"/>
      <c r="M56"/>
      <c r="N56"/>
    </row>
    <row r="57" spans="1:14" s="1" customFormat="1" ht="15">
      <c r="A57" s="63"/>
      <c r="B57" s="4"/>
      <c r="C57" s="71"/>
      <c r="D57" s="2"/>
      <c r="E57" s="5">
        <f t="shared" si="0"/>
        <v>2024</v>
      </c>
      <c r="F57" s="51"/>
      <c r="G57" s="2"/>
      <c r="H57" s="60"/>
      <c r="I57"/>
      <c r="J57"/>
      <c r="K57"/>
      <c r="L57"/>
      <c r="M57"/>
      <c r="N57"/>
    </row>
    <row r="58" spans="1:14" s="1" customFormat="1" ht="15">
      <c r="A58" s="61">
        <v>14</v>
      </c>
      <c r="B58" s="22"/>
      <c r="C58" s="111"/>
      <c r="D58" s="23"/>
      <c r="E58" s="41">
        <f t="shared" si="0"/>
        <v>2024</v>
      </c>
      <c r="F58" s="54" t="s">
        <v>19</v>
      </c>
      <c r="G58" s="23"/>
      <c r="H58" s="60">
        <f>(E58+E59)/2</f>
        <v>2024</v>
      </c>
      <c r="I58"/>
      <c r="J58"/>
      <c r="K58"/>
      <c r="L58"/>
      <c r="M58"/>
      <c r="N58"/>
    </row>
    <row r="59" spans="1:14" s="1" customFormat="1" ht="15">
      <c r="A59" s="63"/>
      <c r="B59" s="22"/>
      <c r="C59" s="112"/>
      <c r="D59" s="23"/>
      <c r="E59" s="5">
        <f t="shared" si="0"/>
        <v>2024</v>
      </c>
      <c r="F59" s="51"/>
      <c r="G59" s="23"/>
      <c r="H59" s="60"/>
      <c r="I59"/>
      <c r="J59"/>
      <c r="K59"/>
      <c r="L59"/>
      <c r="M59"/>
      <c r="N59"/>
    </row>
    <row r="60" spans="1:11" ht="60" customHeight="1" thickBot="1">
      <c r="A60" s="58"/>
      <c r="B60" s="58"/>
      <c r="C60" s="58"/>
      <c r="D60" s="58"/>
      <c r="E60" s="58"/>
      <c r="F60" s="58"/>
      <c r="I60"/>
      <c r="J60"/>
      <c r="K60"/>
    </row>
    <row r="61" spans="1:14" s="1" customFormat="1" ht="48.75" customHeight="1" thickBot="1">
      <c r="A61" s="84" t="s">
        <v>20</v>
      </c>
      <c r="B61" s="85"/>
      <c r="C61" s="85"/>
      <c r="D61" s="85"/>
      <c r="E61" s="85"/>
      <c r="F61" s="85"/>
      <c r="G61" s="86"/>
      <c r="H61"/>
      <c r="I61"/>
      <c r="J61"/>
      <c r="K61"/>
      <c r="L61"/>
      <c r="M61"/>
      <c r="N61"/>
    </row>
    <row r="62" spans="1:11" ht="78.75" thickBot="1">
      <c r="A62" s="16" t="s">
        <v>4</v>
      </c>
      <c r="B62" s="17" t="s">
        <v>8</v>
      </c>
      <c r="C62" s="18" t="s">
        <v>9</v>
      </c>
      <c r="D62" s="19" t="s">
        <v>1</v>
      </c>
      <c r="E62" s="20" t="s">
        <v>2</v>
      </c>
      <c r="F62" s="21" t="s">
        <v>3</v>
      </c>
      <c r="G62" s="21" t="s">
        <v>31</v>
      </c>
      <c r="H62" s="21" t="s">
        <v>46</v>
      </c>
      <c r="I62"/>
      <c r="J62"/>
      <c r="K62"/>
    </row>
    <row r="63" spans="1:11" ht="15" customHeight="1">
      <c r="A63" s="61">
        <v>1</v>
      </c>
      <c r="B63" s="3"/>
      <c r="C63" s="64"/>
      <c r="D63" s="14"/>
      <c r="E63" s="30">
        <f>2024-D63</f>
        <v>2024</v>
      </c>
      <c r="F63" s="54" t="s">
        <v>20</v>
      </c>
      <c r="G63" s="14"/>
      <c r="H63" s="54">
        <f>(E63+E64+E65)/3</f>
        <v>2024</v>
      </c>
      <c r="I63"/>
      <c r="J63"/>
      <c r="K63"/>
    </row>
    <row r="64" spans="1:11" ht="15" customHeight="1">
      <c r="A64" s="62"/>
      <c r="B64" s="4"/>
      <c r="C64" s="65"/>
      <c r="D64" s="2"/>
      <c r="E64" s="5">
        <f>2024-D64</f>
        <v>2024</v>
      </c>
      <c r="F64" s="50"/>
      <c r="G64" s="2"/>
      <c r="H64" s="50"/>
      <c r="I64"/>
      <c r="J64"/>
      <c r="K64"/>
    </row>
    <row r="65" spans="1:11" ht="15" customHeight="1">
      <c r="A65" s="63"/>
      <c r="B65" s="4"/>
      <c r="C65" s="66"/>
      <c r="D65" s="2"/>
      <c r="E65" s="30">
        <f>2024-D65</f>
        <v>2024</v>
      </c>
      <c r="F65" s="51"/>
      <c r="G65" s="2"/>
      <c r="H65" s="51"/>
      <c r="I65"/>
      <c r="J65"/>
      <c r="K65"/>
    </row>
    <row r="66" spans="1:11" ht="15" customHeight="1">
      <c r="A66" s="61">
        <v>2</v>
      </c>
      <c r="B66" s="22"/>
      <c r="C66" s="87"/>
      <c r="D66" s="23"/>
      <c r="E66" s="41">
        <f aca="true" t="shared" si="1" ref="E66:E92">2024-D66</f>
        <v>2024</v>
      </c>
      <c r="F66" s="54" t="s">
        <v>20</v>
      </c>
      <c r="G66" s="23"/>
      <c r="H66" s="54">
        <f>(E66+E67+E68)/3</f>
        <v>2024</v>
      </c>
      <c r="I66"/>
      <c r="J66"/>
      <c r="K66"/>
    </row>
    <row r="67" spans="1:11" ht="15" customHeight="1">
      <c r="A67" s="62"/>
      <c r="B67" s="22"/>
      <c r="C67" s="88"/>
      <c r="D67" s="23"/>
      <c r="E67" s="5">
        <f t="shared" si="1"/>
        <v>2024</v>
      </c>
      <c r="F67" s="50"/>
      <c r="G67" s="23"/>
      <c r="H67" s="50"/>
      <c r="I67"/>
      <c r="J67"/>
      <c r="K67"/>
    </row>
    <row r="68" spans="1:11" ht="15" customHeight="1">
      <c r="A68" s="63"/>
      <c r="B68" s="22"/>
      <c r="C68" s="89"/>
      <c r="D68" s="23"/>
      <c r="E68" s="41">
        <f t="shared" si="1"/>
        <v>2024</v>
      </c>
      <c r="F68" s="51"/>
      <c r="G68" s="23"/>
      <c r="H68" s="51"/>
      <c r="I68"/>
      <c r="J68"/>
      <c r="K68"/>
    </row>
    <row r="69" spans="1:11" ht="15" customHeight="1">
      <c r="A69" s="61">
        <v>3</v>
      </c>
      <c r="B69" s="3"/>
      <c r="C69" s="64"/>
      <c r="D69" s="14"/>
      <c r="E69" s="41">
        <f t="shared" si="1"/>
        <v>2024</v>
      </c>
      <c r="F69" s="54" t="s">
        <v>20</v>
      </c>
      <c r="G69" s="14"/>
      <c r="H69" s="54">
        <f>(E69+E70+E71)/3</f>
        <v>2024</v>
      </c>
      <c r="I69"/>
      <c r="J69"/>
      <c r="K69"/>
    </row>
    <row r="70" spans="1:11" ht="15" customHeight="1">
      <c r="A70" s="62"/>
      <c r="B70" s="4"/>
      <c r="C70" s="65"/>
      <c r="D70" s="2"/>
      <c r="E70" s="5">
        <f t="shared" si="1"/>
        <v>2024</v>
      </c>
      <c r="F70" s="50"/>
      <c r="G70" s="2"/>
      <c r="H70" s="50"/>
      <c r="I70"/>
      <c r="J70"/>
      <c r="K70"/>
    </row>
    <row r="71" spans="1:11" ht="15" customHeight="1">
      <c r="A71" s="63"/>
      <c r="B71" s="4"/>
      <c r="C71" s="66"/>
      <c r="D71" s="2"/>
      <c r="E71" s="41">
        <f t="shared" si="1"/>
        <v>2024</v>
      </c>
      <c r="F71" s="51"/>
      <c r="G71" s="2"/>
      <c r="H71" s="51"/>
      <c r="I71"/>
      <c r="J71"/>
      <c r="K71"/>
    </row>
    <row r="72" spans="1:11" ht="15" customHeight="1">
      <c r="A72" s="61">
        <v>4</v>
      </c>
      <c r="B72" s="22"/>
      <c r="C72" s="87"/>
      <c r="D72" s="23"/>
      <c r="E72" s="41">
        <f t="shared" si="1"/>
        <v>2024</v>
      </c>
      <c r="F72" s="54" t="s">
        <v>20</v>
      </c>
      <c r="G72" s="23"/>
      <c r="H72" s="54">
        <f>(E72+E73+E74)/3</f>
        <v>2024</v>
      </c>
      <c r="I72"/>
      <c r="J72"/>
      <c r="K72"/>
    </row>
    <row r="73" spans="1:11" ht="15" customHeight="1">
      <c r="A73" s="62"/>
      <c r="B73" s="22"/>
      <c r="C73" s="88"/>
      <c r="D73" s="23"/>
      <c r="E73" s="5">
        <f t="shared" si="1"/>
        <v>2024</v>
      </c>
      <c r="F73" s="50"/>
      <c r="G73" s="23"/>
      <c r="H73" s="50"/>
      <c r="I73"/>
      <c r="J73"/>
      <c r="K73"/>
    </row>
    <row r="74" spans="1:11" ht="15" customHeight="1">
      <c r="A74" s="63"/>
      <c r="B74" s="22"/>
      <c r="C74" s="89"/>
      <c r="D74" s="23"/>
      <c r="E74" s="41">
        <f t="shared" si="1"/>
        <v>2024</v>
      </c>
      <c r="F74" s="51"/>
      <c r="G74" s="23"/>
      <c r="H74" s="51"/>
      <c r="I74"/>
      <c r="J74"/>
      <c r="K74"/>
    </row>
    <row r="75" spans="1:11" ht="15" customHeight="1">
      <c r="A75" s="61">
        <v>5</v>
      </c>
      <c r="B75" s="3"/>
      <c r="C75" s="64"/>
      <c r="D75" s="14"/>
      <c r="E75" s="41">
        <f t="shared" si="1"/>
        <v>2024</v>
      </c>
      <c r="F75" s="54" t="s">
        <v>20</v>
      </c>
      <c r="G75" s="14"/>
      <c r="H75" s="54">
        <f>(E75+E76+E77)/3</f>
        <v>2024</v>
      </c>
      <c r="I75"/>
      <c r="J75"/>
      <c r="K75"/>
    </row>
    <row r="76" spans="1:11" ht="15" customHeight="1">
      <c r="A76" s="62"/>
      <c r="B76" s="4"/>
      <c r="C76" s="65"/>
      <c r="D76" s="2"/>
      <c r="E76" s="5">
        <f t="shared" si="1"/>
        <v>2024</v>
      </c>
      <c r="F76" s="50"/>
      <c r="G76" s="2"/>
      <c r="H76" s="50"/>
      <c r="I76"/>
      <c r="J76"/>
      <c r="K76"/>
    </row>
    <row r="77" spans="1:11" ht="15" customHeight="1">
      <c r="A77" s="63"/>
      <c r="B77" s="4"/>
      <c r="C77" s="66"/>
      <c r="D77" s="2"/>
      <c r="E77" s="41">
        <f t="shared" si="1"/>
        <v>2024</v>
      </c>
      <c r="F77" s="51"/>
      <c r="G77" s="2"/>
      <c r="H77" s="51"/>
      <c r="I77"/>
      <c r="J77"/>
      <c r="K77"/>
    </row>
    <row r="78" spans="1:11" ht="15" customHeight="1">
      <c r="A78" s="61">
        <v>6</v>
      </c>
      <c r="B78" s="22"/>
      <c r="C78" s="87"/>
      <c r="D78" s="23"/>
      <c r="E78" s="41">
        <f t="shared" si="1"/>
        <v>2024</v>
      </c>
      <c r="F78" s="54" t="s">
        <v>20</v>
      </c>
      <c r="G78" s="23"/>
      <c r="H78" s="54">
        <f>(E78+E79+E80)/3</f>
        <v>2024</v>
      </c>
      <c r="I78"/>
      <c r="J78"/>
      <c r="K78"/>
    </row>
    <row r="79" spans="1:11" ht="15" customHeight="1">
      <c r="A79" s="62"/>
      <c r="B79" s="22"/>
      <c r="C79" s="88"/>
      <c r="D79" s="23"/>
      <c r="E79" s="5">
        <f t="shared" si="1"/>
        <v>2024</v>
      </c>
      <c r="F79" s="50"/>
      <c r="G79" s="23"/>
      <c r="H79" s="50"/>
      <c r="I79"/>
      <c r="J79"/>
      <c r="K79"/>
    </row>
    <row r="80" spans="1:11" ht="15" customHeight="1">
      <c r="A80" s="63"/>
      <c r="B80" s="22"/>
      <c r="C80" s="89"/>
      <c r="D80" s="23"/>
      <c r="E80" s="41">
        <f t="shared" si="1"/>
        <v>2024</v>
      </c>
      <c r="F80" s="51"/>
      <c r="G80" s="23"/>
      <c r="H80" s="51"/>
      <c r="I80"/>
      <c r="J80"/>
      <c r="K80"/>
    </row>
    <row r="81" spans="1:11" ht="15" customHeight="1">
      <c r="A81" s="61">
        <v>7</v>
      </c>
      <c r="B81" s="3"/>
      <c r="C81" s="64"/>
      <c r="D81" s="14"/>
      <c r="E81" s="41">
        <f t="shared" si="1"/>
        <v>2024</v>
      </c>
      <c r="F81" s="54" t="s">
        <v>20</v>
      </c>
      <c r="G81" s="14"/>
      <c r="H81" s="54">
        <f>(E81+E82+E83)/3</f>
        <v>2024</v>
      </c>
      <c r="I81"/>
      <c r="J81"/>
      <c r="K81"/>
    </row>
    <row r="82" spans="1:11" ht="15" customHeight="1">
      <c r="A82" s="62"/>
      <c r="B82" s="4"/>
      <c r="C82" s="65"/>
      <c r="D82" s="2"/>
      <c r="E82" s="5">
        <f t="shared" si="1"/>
        <v>2024</v>
      </c>
      <c r="F82" s="50"/>
      <c r="G82" s="2"/>
      <c r="H82" s="50"/>
      <c r="I82"/>
      <c r="J82"/>
      <c r="K82"/>
    </row>
    <row r="83" spans="1:11" ht="15" customHeight="1">
      <c r="A83" s="63"/>
      <c r="B83" s="4"/>
      <c r="C83" s="66"/>
      <c r="D83" s="2"/>
      <c r="E83" s="41">
        <f t="shared" si="1"/>
        <v>2024</v>
      </c>
      <c r="F83" s="51"/>
      <c r="G83" s="2"/>
      <c r="H83" s="51"/>
      <c r="I83"/>
      <c r="J83"/>
      <c r="K83"/>
    </row>
    <row r="84" spans="1:11" ht="15" customHeight="1">
      <c r="A84" s="61">
        <v>8</v>
      </c>
      <c r="B84" s="22"/>
      <c r="C84" s="87"/>
      <c r="D84" s="23"/>
      <c r="E84" s="41">
        <f t="shared" si="1"/>
        <v>2024</v>
      </c>
      <c r="F84" s="54" t="s">
        <v>20</v>
      </c>
      <c r="G84" s="23"/>
      <c r="H84" s="54">
        <f>(E84+E85+E86)/3</f>
        <v>2024</v>
      </c>
      <c r="I84"/>
      <c r="J84"/>
      <c r="K84"/>
    </row>
    <row r="85" spans="1:11" ht="15" customHeight="1">
      <c r="A85" s="62"/>
      <c r="B85" s="22"/>
      <c r="C85" s="88"/>
      <c r="D85" s="23"/>
      <c r="E85" s="5">
        <f t="shared" si="1"/>
        <v>2024</v>
      </c>
      <c r="F85" s="50"/>
      <c r="G85" s="23"/>
      <c r="H85" s="50"/>
      <c r="I85"/>
      <c r="J85"/>
      <c r="K85"/>
    </row>
    <row r="86" spans="1:11" ht="15" customHeight="1">
      <c r="A86" s="63"/>
      <c r="B86" s="22"/>
      <c r="C86" s="89"/>
      <c r="D86" s="23"/>
      <c r="E86" s="41">
        <f t="shared" si="1"/>
        <v>2024</v>
      </c>
      <c r="F86" s="51"/>
      <c r="G86" s="23"/>
      <c r="H86" s="51"/>
      <c r="I86"/>
      <c r="J86"/>
      <c r="K86"/>
    </row>
    <row r="87" spans="1:11" ht="15" customHeight="1">
      <c r="A87" s="61">
        <v>9</v>
      </c>
      <c r="B87" s="3"/>
      <c r="C87" s="64"/>
      <c r="D87" s="14"/>
      <c r="E87" s="41">
        <f t="shared" si="1"/>
        <v>2024</v>
      </c>
      <c r="F87" s="54" t="s">
        <v>20</v>
      </c>
      <c r="G87" s="14"/>
      <c r="H87" s="54">
        <f>(E87+E88+E89)/3</f>
        <v>2024</v>
      </c>
      <c r="I87"/>
      <c r="J87"/>
      <c r="K87"/>
    </row>
    <row r="88" spans="1:11" ht="15" customHeight="1">
      <c r="A88" s="62"/>
      <c r="B88" s="4"/>
      <c r="C88" s="65"/>
      <c r="D88" s="2"/>
      <c r="E88" s="5">
        <f t="shared" si="1"/>
        <v>2024</v>
      </c>
      <c r="F88" s="50"/>
      <c r="G88" s="2"/>
      <c r="H88" s="50"/>
      <c r="I88"/>
      <c r="J88"/>
      <c r="K88"/>
    </row>
    <row r="89" spans="1:11" ht="15" customHeight="1">
      <c r="A89" s="63"/>
      <c r="B89" s="4"/>
      <c r="C89" s="66"/>
      <c r="D89" s="2"/>
      <c r="E89" s="41">
        <f t="shared" si="1"/>
        <v>2024</v>
      </c>
      <c r="F89" s="51"/>
      <c r="G89" s="2"/>
      <c r="H89" s="51"/>
      <c r="I89"/>
      <c r="J89"/>
      <c r="K89"/>
    </row>
    <row r="90" spans="1:11" ht="15" customHeight="1">
      <c r="A90" s="61">
        <v>10</v>
      </c>
      <c r="B90" s="22"/>
      <c r="C90" s="87"/>
      <c r="D90" s="23"/>
      <c r="E90" s="41">
        <f t="shared" si="1"/>
        <v>2024</v>
      </c>
      <c r="F90" s="54" t="s">
        <v>20</v>
      </c>
      <c r="G90" s="23"/>
      <c r="H90" s="54">
        <f>(E90+E91+E92)/3</f>
        <v>2024</v>
      </c>
      <c r="I90"/>
      <c r="J90"/>
      <c r="K90"/>
    </row>
    <row r="91" spans="1:11" ht="15" customHeight="1">
      <c r="A91" s="62"/>
      <c r="B91" s="22"/>
      <c r="C91" s="88"/>
      <c r="D91" s="23"/>
      <c r="E91" s="5">
        <f t="shared" si="1"/>
        <v>2024</v>
      </c>
      <c r="F91" s="50"/>
      <c r="G91" s="23"/>
      <c r="H91" s="50"/>
      <c r="I91"/>
      <c r="J91"/>
      <c r="K91"/>
    </row>
    <row r="92" spans="1:11" ht="15" customHeight="1">
      <c r="A92" s="63"/>
      <c r="B92" s="22"/>
      <c r="C92" s="89"/>
      <c r="D92" s="23"/>
      <c r="E92" s="41">
        <f t="shared" si="1"/>
        <v>2024</v>
      </c>
      <c r="F92" s="51"/>
      <c r="G92" s="23"/>
      <c r="H92" s="51"/>
      <c r="I92"/>
      <c r="J92"/>
      <c r="K92"/>
    </row>
    <row r="93" spans="1:11" ht="60" customHeight="1" thickBot="1">
      <c r="A93" s="58"/>
      <c r="B93" s="58"/>
      <c r="C93" s="58"/>
      <c r="D93" s="58"/>
      <c r="E93" s="58"/>
      <c r="F93" s="58"/>
      <c r="I93"/>
      <c r="J93"/>
      <c r="K93"/>
    </row>
    <row r="94" spans="1:14" s="1" customFormat="1" ht="48.75" customHeight="1" thickBot="1">
      <c r="A94" s="84" t="s">
        <v>23</v>
      </c>
      <c r="B94" s="85"/>
      <c r="C94" s="85"/>
      <c r="D94" s="85"/>
      <c r="E94" s="85"/>
      <c r="F94" s="85"/>
      <c r="G94" s="86"/>
      <c r="H94"/>
      <c r="I94"/>
      <c r="J94"/>
      <c r="K94"/>
      <c r="L94"/>
      <c r="M94"/>
      <c r="N94"/>
    </row>
    <row r="95" spans="1:14" s="1" customFormat="1" ht="78.75" thickBot="1">
      <c r="A95" s="16" t="s">
        <v>4</v>
      </c>
      <c r="B95" s="17" t="s">
        <v>8</v>
      </c>
      <c r="C95" s="18" t="s">
        <v>22</v>
      </c>
      <c r="D95" s="19" t="s">
        <v>1</v>
      </c>
      <c r="E95" s="20" t="s">
        <v>2</v>
      </c>
      <c r="F95" s="21" t="s">
        <v>3</v>
      </c>
      <c r="G95" s="21" t="s">
        <v>31</v>
      </c>
      <c r="H95"/>
      <c r="I95"/>
      <c r="J95"/>
      <c r="K95"/>
      <c r="L95"/>
      <c r="M95"/>
      <c r="N95"/>
    </row>
    <row r="96" spans="1:14" s="1" customFormat="1" ht="15" customHeight="1">
      <c r="A96" s="59">
        <v>1</v>
      </c>
      <c r="B96" s="3"/>
      <c r="C96" s="48"/>
      <c r="D96" s="14"/>
      <c r="E96" s="30">
        <f>2024-D96</f>
        <v>2024</v>
      </c>
      <c r="F96" s="60" t="s">
        <v>12</v>
      </c>
      <c r="G96" s="14"/>
      <c r="H96"/>
      <c r="I96"/>
      <c r="J96"/>
      <c r="K96"/>
      <c r="L96"/>
      <c r="M96"/>
      <c r="N96"/>
    </row>
    <row r="97" spans="1:14" s="1" customFormat="1" ht="15" customHeight="1">
      <c r="A97" s="59"/>
      <c r="B97" s="4"/>
      <c r="C97" s="48"/>
      <c r="D97" s="2"/>
      <c r="E97" s="5">
        <f>2024-D97</f>
        <v>2024</v>
      </c>
      <c r="F97" s="60"/>
      <c r="G97" s="2"/>
      <c r="H97"/>
      <c r="I97"/>
      <c r="J97"/>
      <c r="K97"/>
      <c r="L97"/>
      <c r="M97"/>
      <c r="N97"/>
    </row>
    <row r="98" spans="1:14" s="1" customFormat="1" ht="15" customHeight="1">
      <c r="A98" s="59"/>
      <c r="B98" s="4"/>
      <c r="C98" s="48"/>
      <c r="D98" s="2"/>
      <c r="E98" s="41">
        <f aca="true" t="shared" si="2" ref="E98:E161">2024-D98</f>
        <v>2024</v>
      </c>
      <c r="F98" s="60"/>
      <c r="G98" s="2"/>
      <c r="H98"/>
      <c r="I98"/>
      <c r="J98"/>
      <c r="K98"/>
      <c r="L98"/>
      <c r="M98"/>
      <c r="N98"/>
    </row>
    <row r="99" spans="1:14" s="1" customFormat="1" ht="15" customHeight="1">
      <c r="A99" s="59"/>
      <c r="B99" s="4"/>
      <c r="C99" s="48"/>
      <c r="D99" s="2"/>
      <c r="E99" s="5">
        <f t="shared" si="2"/>
        <v>2024</v>
      </c>
      <c r="F99" s="60"/>
      <c r="G99" s="2"/>
      <c r="H99"/>
      <c r="I99"/>
      <c r="J99"/>
      <c r="K99"/>
      <c r="L99"/>
      <c r="M99"/>
      <c r="N99"/>
    </row>
    <row r="100" spans="1:14" s="1" customFormat="1" ht="15" customHeight="1">
      <c r="A100" s="59"/>
      <c r="B100" s="4"/>
      <c r="C100" s="48"/>
      <c r="D100" s="2"/>
      <c r="E100" s="41">
        <f t="shared" si="2"/>
        <v>2024</v>
      </c>
      <c r="F100" s="60"/>
      <c r="G100" s="2"/>
      <c r="H100"/>
      <c r="I100"/>
      <c r="J100"/>
      <c r="K100"/>
      <c r="L100"/>
      <c r="M100"/>
      <c r="N100"/>
    </row>
    <row r="101" spans="1:14" s="1" customFormat="1" ht="15" customHeight="1">
      <c r="A101" s="59"/>
      <c r="B101" s="3"/>
      <c r="C101" s="48"/>
      <c r="D101" s="14"/>
      <c r="E101" s="5">
        <f t="shared" si="2"/>
        <v>2024</v>
      </c>
      <c r="F101" s="60"/>
      <c r="G101" s="14"/>
      <c r="H101"/>
      <c r="I101"/>
      <c r="J101"/>
      <c r="K101"/>
      <c r="L101"/>
      <c r="M101"/>
      <c r="N101"/>
    </row>
    <row r="102" spans="1:14" s="1" customFormat="1" ht="15" customHeight="1">
      <c r="A102" s="59"/>
      <c r="B102" s="4"/>
      <c r="C102" s="48"/>
      <c r="D102" s="2"/>
      <c r="E102" s="41">
        <f t="shared" si="2"/>
        <v>2024</v>
      </c>
      <c r="F102" s="60"/>
      <c r="G102" s="2"/>
      <c r="H102"/>
      <c r="I102"/>
      <c r="J102"/>
      <c r="K102"/>
      <c r="L102"/>
      <c r="M102"/>
      <c r="N102"/>
    </row>
    <row r="103" spans="1:14" s="1" customFormat="1" ht="15" customHeight="1">
      <c r="A103" s="59"/>
      <c r="B103" s="4"/>
      <c r="C103" s="48"/>
      <c r="D103" s="2"/>
      <c r="E103" s="5">
        <f t="shared" si="2"/>
        <v>2024</v>
      </c>
      <c r="F103" s="60"/>
      <c r="G103" s="2"/>
      <c r="H103"/>
      <c r="I103"/>
      <c r="J103"/>
      <c r="K103"/>
      <c r="L103"/>
      <c r="M103"/>
      <c r="N103"/>
    </row>
    <row r="104" spans="1:14" s="1" customFormat="1" ht="15" customHeight="1">
      <c r="A104" s="59"/>
      <c r="B104" s="4"/>
      <c r="C104" s="48"/>
      <c r="D104" s="2"/>
      <c r="E104" s="41">
        <f t="shared" si="2"/>
        <v>2024</v>
      </c>
      <c r="F104" s="60"/>
      <c r="G104" s="2"/>
      <c r="H104"/>
      <c r="I104"/>
      <c r="J104"/>
      <c r="K104"/>
      <c r="L104"/>
      <c r="M104"/>
      <c r="N104"/>
    </row>
    <row r="105" spans="1:14" s="1" customFormat="1" ht="15" customHeight="1">
      <c r="A105" s="59"/>
      <c r="B105" s="4"/>
      <c r="C105" s="48"/>
      <c r="D105" s="2"/>
      <c r="E105" s="5">
        <f t="shared" si="2"/>
        <v>2024</v>
      </c>
      <c r="F105" s="60"/>
      <c r="G105" s="2"/>
      <c r="H105"/>
      <c r="I105"/>
      <c r="J105"/>
      <c r="K105"/>
      <c r="L105"/>
      <c r="M105"/>
      <c r="N105"/>
    </row>
    <row r="106" spans="1:14" s="1" customFormat="1" ht="15" customHeight="1">
      <c r="A106" s="59">
        <v>2</v>
      </c>
      <c r="B106" s="24"/>
      <c r="C106" s="113"/>
      <c r="D106" s="25"/>
      <c r="E106" s="41">
        <f t="shared" si="2"/>
        <v>2024</v>
      </c>
      <c r="F106" s="60" t="s">
        <v>12</v>
      </c>
      <c r="G106" s="27"/>
      <c r="H106"/>
      <c r="I106"/>
      <c r="J106"/>
      <c r="K106"/>
      <c r="L106"/>
      <c r="M106"/>
      <c r="N106"/>
    </row>
    <row r="107" spans="1:14" s="1" customFormat="1" ht="15" customHeight="1">
      <c r="A107" s="59"/>
      <c r="B107" s="22"/>
      <c r="C107" s="113"/>
      <c r="D107" s="23"/>
      <c r="E107" s="5">
        <f t="shared" si="2"/>
        <v>2024</v>
      </c>
      <c r="F107" s="60"/>
      <c r="G107" s="23"/>
      <c r="H107"/>
      <c r="I107"/>
      <c r="J107"/>
      <c r="K107"/>
      <c r="L107"/>
      <c r="M107"/>
      <c r="N107"/>
    </row>
    <row r="108" spans="1:14" s="1" customFormat="1" ht="15" customHeight="1">
      <c r="A108" s="59"/>
      <c r="B108" s="22"/>
      <c r="C108" s="113"/>
      <c r="D108" s="23"/>
      <c r="E108" s="41">
        <f t="shared" si="2"/>
        <v>2024</v>
      </c>
      <c r="F108" s="60"/>
      <c r="G108" s="23"/>
      <c r="H108"/>
      <c r="I108"/>
      <c r="J108"/>
      <c r="K108"/>
      <c r="L108"/>
      <c r="M108"/>
      <c r="N108"/>
    </row>
    <row r="109" spans="1:14" s="1" customFormat="1" ht="15" customHeight="1">
      <c r="A109" s="59"/>
      <c r="B109" s="22"/>
      <c r="C109" s="113"/>
      <c r="D109" s="23"/>
      <c r="E109" s="5">
        <f t="shared" si="2"/>
        <v>2024</v>
      </c>
      <c r="F109" s="60"/>
      <c r="G109" s="23"/>
      <c r="H109"/>
      <c r="I109"/>
      <c r="J109"/>
      <c r="K109"/>
      <c r="L109"/>
      <c r="M109"/>
      <c r="N109"/>
    </row>
    <row r="110" spans="1:14" s="1" customFormat="1" ht="15" customHeight="1">
      <c r="A110" s="59"/>
      <c r="B110" s="22"/>
      <c r="C110" s="113"/>
      <c r="D110" s="23"/>
      <c r="E110" s="41">
        <f t="shared" si="2"/>
        <v>2024</v>
      </c>
      <c r="F110" s="60"/>
      <c r="G110" s="23"/>
      <c r="H110"/>
      <c r="I110"/>
      <c r="J110"/>
      <c r="K110"/>
      <c r="L110"/>
      <c r="M110"/>
      <c r="N110"/>
    </row>
    <row r="111" spans="1:14" s="1" customFormat="1" ht="15" customHeight="1">
      <c r="A111" s="59"/>
      <c r="B111" s="24"/>
      <c r="C111" s="113"/>
      <c r="D111" s="25"/>
      <c r="E111" s="5">
        <f t="shared" si="2"/>
        <v>2024</v>
      </c>
      <c r="F111" s="60"/>
      <c r="G111" s="27"/>
      <c r="H111"/>
      <c r="I111"/>
      <c r="J111"/>
      <c r="K111"/>
      <c r="L111"/>
      <c r="M111"/>
      <c r="N111"/>
    </row>
    <row r="112" spans="1:14" s="1" customFormat="1" ht="15" customHeight="1">
      <c r="A112" s="59"/>
      <c r="B112" s="22"/>
      <c r="C112" s="113"/>
      <c r="D112" s="23"/>
      <c r="E112" s="41">
        <f t="shared" si="2"/>
        <v>2024</v>
      </c>
      <c r="F112" s="60"/>
      <c r="G112" s="23"/>
      <c r="H112"/>
      <c r="I112"/>
      <c r="J112"/>
      <c r="K112"/>
      <c r="L112"/>
      <c r="M112"/>
      <c r="N112"/>
    </row>
    <row r="113" spans="1:14" s="1" customFormat="1" ht="15" customHeight="1">
      <c r="A113" s="59"/>
      <c r="B113" s="22"/>
      <c r="C113" s="113"/>
      <c r="D113" s="23"/>
      <c r="E113" s="5">
        <f t="shared" si="2"/>
        <v>2024</v>
      </c>
      <c r="F113" s="60"/>
      <c r="G113" s="23"/>
      <c r="H113"/>
      <c r="I113"/>
      <c r="J113"/>
      <c r="K113"/>
      <c r="L113"/>
      <c r="M113"/>
      <c r="N113"/>
    </row>
    <row r="114" spans="1:14" s="1" customFormat="1" ht="15" customHeight="1">
      <c r="A114" s="59"/>
      <c r="B114" s="22"/>
      <c r="C114" s="113"/>
      <c r="D114" s="23"/>
      <c r="E114" s="41">
        <f t="shared" si="2"/>
        <v>2024</v>
      </c>
      <c r="F114" s="60"/>
      <c r="G114" s="23"/>
      <c r="H114"/>
      <c r="I114"/>
      <c r="J114"/>
      <c r="K114"/>
      <c r="L114"/>
      <c r="M114"/>
      <c r="N114"/>
    </row>
    <row r="115" spans="1:14" s="1" customFormat="1" ht="15" customHeight="1">
      <c r="A115" s="59"/>
      <c r="B115" s="22"/>
      <c r="C115" s="113"/>
      <c r="D115" s="23"/>
      <c r="E115" s="5">
        <f t="shared" si="2"/>
        <v>2024</v>
      </c>
      <c r="F115" s="60"/>
      <c r="G115" s="23"/>
      <c r="H115"/>
      <c r="I115"/>
      <c r="J115"/>
      <c r="K115"/>
      <c r="L115"/>
      <c r="M115"/>
      <c r="N115"/>
    </row>
    <row r="116" spans="1:14" s="1" customFormat="1" ht="15" customHeight="1">
      <c r="A116" s="59">
        <v>3</v>
      </c>
      <c r="B116" s="3"/>
      <c r="C116" s="48"/>
      <c r="D116" s="14"/>
      <c r="E116" s="41">
        <f t="shared" si="2"/>
        <v>2024</v>
      </c>
      <c r="F116" s="60" t="s">
        <v>12</v>
      </c>
      <c r="G116" s="14"/>
      <c r="H116"/>
      <c r="I116"/>
      <c r="J116"/>
      <c r="K116"/>
      <c r="L116"/>
      <c r="M116"/>
      <c r="N116"/>
    </row>
    <row r="117" spans="1:14" s="1" customFormat="1" ht="15" customHeight="1">
      <c r="A117" s="59"/>
      <c r="B117" s="4"/>
      <c r="C117" s="48"/>
      <c r="D117" s="2"/>
      <c r="E117" s="5">
        <f t="shared" si="2"/>
        <v>2024</v>
      </c>
      <c r="F117" s="60"/>
      <c r="G117" s="2"/>
      <c r="H117"/>
      <c r="I117"/>
      <c r="J117"/>
      <c r="K117"/>
      <c r="L117"/>
      <c r="M117"/>
      <c r="N117"/>
    </row>
    <row r="118" spans="1:14" s="1" customFormat="1" ht="15" customHeight="1">
      <c r="A118" s="59"/>
      <c r="B118" s="4"/>
      <c r="C118" s="48"/>
      <c r="D118" s="2"/>
      <c r="E118" s="41">
        <f t="shared" si="2"/>
        <v>2024</v>
      </c>
      <c r="F118" s="60"/>
      <c r="G118" s="2"/>
      <c r="H118"/>
      <c r="I118"/>
      <c r="J118"/>
      <c r="K118"/>
      <c r="L118"/>
      <c r="M118"/>
      <c r="N118"/>
    </row>
    <row r="119" spans="1:14" s="1" customFormat="1" ht="15" customHeight="1">
      <c r="A119" s="59"/>
      <c r="B119" s="4"/>
      <c r="C119" s="48"/>
      <c r="D119" s="2"/>
      <c r="E119" s="5">
        <f t="shared" si="2"/>
        <v>2024</v>
      </c>
      <c r="F119" s="60"/>
      <c r="G119" s="2"/>
      <c r="H119"/>
      <c r="I119"/>
      <c r="J119"/>
      <c r="K119"/>
      <c r="L119"/>
      <c r="M119"/>
      <c r="N119"/>
    </row>
    <row r="120" spans="1:14" s="1" customFormat="1" ht="15" customHeight="1">
      <c r="A120" s="59"/>
      <c r="B120" s="4"/>
      <c r="C120" s="48"/>
      <c r="D120" s="2"/>
      <c r="E120" s="41">
        <f t="shared" si="2"/>
        <v>2024</v>
      </c>
      <c r="F120" s="60"/>
      <c r="G120" s="2"/>
      <c r="H120"/>
      <c r="I120"/>
      <c r="J120"/>
      <c r="K120"/>
      <c r="L120"/>
      <c r="M120"/>
      <c r="N120"/>
    </row>
    <row r="121" spans="1:14" s="1" customFormat="1" ht="15" customHeight="1">
      <c r="A121" s="59"/>
      <c r="B121" s="3"/>
      <c r="C121" s="48"/>
      <c r="D121" s="14"/>
      <c r="E121" s="5">
        <f t="shared" si="2"/>
        <v>2024</v>
      </c>
      <c r="F121" s="60"/>
      <c r="G121" s="14"/>
      <c r="H121"/>
      <c r="I121"/>
      <c r="J121"/>
      <c r="K121"/>
      <c r="L121"/>
      <c r="M121"/>
      <c r="N121"/>
    </row>
    <row r="122" spans="1:14" s="1" customFormat="1" ht="15" customHeight="1">
      <c r="A122" s="59"/>
      <c r="B122" s="4"/>
      <c r="C122" s="48"/>
      <c r="D122" s="2"/>
      <c r="E122" s="41">
        <f t="shared" si="2"/>
        <v>2024</v>
      </c>
      <c r="F122" s="60"/>
      <c r="G122" s="2"/>
      <c r="H122"/>
      <c r="I122"/>
      <c r="J122"/>
      <c r="K122"/>
      <c r="L122"/>
      <c r="M122"/>
      <c r="N122"/>
    </row>
    <row r="123" spans="1:14" s="1" customFormat="1" ht="15" customHeight="1">
      <c r="A123" s="59"/>
      <c r="B123" s="4"/>
      <c r="C123" s="48"/>
      <c r="D123" s="2"/>
      <c r="E123" s="5">
        <f t="shared" si="2"/>
        <v>2024</v>
      </c>
      <c r="F123" s="60"/>
      <c r="G123" s="2"/>
      <c r="H123"/>
      <c r="I123"/>
      <c r="J123"/>
      <c r="K123"/>
      <c r="L123"/>
      <c r="M123"/>
      <c r="N123"/>
    </row>
    <row r="124" spans="1:14" s="1" customFormat="1" ht="15" customHeight="1">
      <c r="A124" s="59"/>
      <c r="B124" s="4"/>
      <c r="C124" s="48"/>
      <c r="D124" s="2"/>
      <c r="E124" s="41">
        <f t="shared" si="2"/>
        <v>2024</v>
      </c>
      <c r="F124" s="60"/>
      <c r="G124" s="2"/>
      <c r="H124"/>
      <c r="I124"/>
      <c r="J124"/>
      <c r="K124"/>
      <c r="L124"/>
      <c r="M124"/>
      <c r="N124"/>
    </row>
    <row r="125" spans="1:14" s="1" customFormat="1" ht="15" customHeight="1">
      <c r="A125" s="59"/>
      <c r="B125" s="4"/>
      <c r="C125" s="48"/>
      <c r="D125" s="2"/>
      <c r="E125" s="5">
        <f t="shared" si="2"/>
        <v>2024</v>
      </c>
      <c r="F125" s="60"/>
      <c r="G125" s="2"/>
      <c r="H125"/>
      <c r="I125"/>
      <c r="J125"/>
      <c r="K125"/>
      <c r="L125"/>
      <c r="M125"/>
      <c r="N125"/>
    </row>
    <row r="126" spans="1:14" s="1" customFormat="1" ht="15" customHeight="1">
      <c r="A126" s="59">
        <v>4</v>
      </c>
      <c r="B126" s="24"/>
      <c r="C126" s="113"/>
      <c r="D126" s="25"/>
      <c r="E126" s="41">
        <f t="shared" si="2"/>
        <v>2024</v>
      </c>
      <c r="F126" s="60" t="s">
        <v>12</v>
      </c>
      <c r="G126" s="27"/>
      <c r="H126"/>
      <c r="I126"/>
      <c r="J126"/>
      <c r="K126"/>
      <c r="L126"/>
      <c r="M126"/>
      <c r="N126"/>
    </row>
    <row r="127" spans="1:14" s="1" customFormat="1" ht="15" customHeight="1">
      <c r="A127" s="59"/>
      <c r="B127" s="22"/>
      <c r="C127" s="113"/>
      <c r="D127" s="23"/>
      <c r="E127" s="5">
        <f t="shared" si="2"/>
        <v>2024</v>
      </c>
      <c r="F127" s="60"/>
      <c r="G127" s="23"/>
      <c r="H127"/>
      <c r="I127"/>
      <c r="J127"/>
      <c r="K127"/>
      <c r="L127"/>
      <c r="M127"/>
      <c r="N127"/>
    </row>
    <row r="128" spans="1:14" s="1" customFormat="1" ht="15" customHeight="1">
      <c r="A128" s="59"/>
      <c r="B128" s="22"/>
      <c r="C128" s="113"/>
      <c r="D128" s="23"/>
      <c r="E128" s="41">
        <f t="shared" si="2"/>
        <v>2024</v>
      </c>
      <c r="F128" s="60"/>
      <c r="G128" s="23"/>
      <c r="H128"/>
      <c r="I128"/>
      <c r="J128"/>
      <c r="K128"/>
      <c r="L128"/>
      <c r="M128"/>
      <c r="N128"/>
    </row>
    <row r="129" spans="1:14" s="1" customFormat="1" ht="15" customHeight="1">
      <c r="A129" s="59"/>
      <c r="B129" s="22"/>
      <c r="C129" s="113"/>
      <c r="D129" s="23"/>
      <c r="E129" s="5">
        <f t="shared" si="2"/>
        <v>2024</v>
      </c>
      <c r="F129" s="60"/>
      <c r="G129" s="23"/>
      <c r="H129"/>
      <c r="I129"/>
      <c r="J129"/>
      <c r="K129"/>
      <c r="L129"/>
      <c r="M129"/>
      <c r="N129"/>
    </row>
    <row r="130" spans="1:14" s="1" customFormat="1" ht="15" customHeight="1">
      <c r="A130" s="59"/>
      <c r="B130" s="22"/>
      <c r="C130" s="113"/>
      <c r="D130" s="23"/>
      <c r="E130" s="41">
        <f t="shared" si="2"/>
        <v>2024</v>
      </c>
      <c r="F130" s="60"/>
      <c r="G130" s="23"/>
      <c r="H130"/>
      <c r="I130"/>
      <c r="J130"/>
      <c r="K130"/>
      <c r="L130"/>
      <c r="M130"/>
      <c r="N130"/>
    </row>
    <row r="131" spans="1:14" s="1" customFormat="1" ht="15" customHeight="1">
      <c r="A131" s="59"/>
      <c r="B131" s="24"/>
      <c r="C131" s="113"/>
      <c r="D131" s="25"/>
      <c r="E131" s="5">
        <f t="shared" si="2"/>
        <v>2024</v>
      </c>
      <c r="F131" s="60"/>
      <c r="G131" s="27"/>
      <c r="H131"/>
      <c r="I131"/>
      <c r="J131"/>
      <c r="K131"/>
      <c r="L131"/>
      <c r="M131"/>
      <c r="N131"/>
    </row>
    <row r="132" spans="1:14" s="1" customFormat="1" ht="15" customHeight="1">
      <c r="A132" s="59"/>
      <c r="B132" s="22"/>
      <c r="C132" s="113"/>
      <c r="D132" s="23"/>
      <c r="E132" s="41">
        <f t="shared" si="2"/>
        <v>2024</v>
      </c>
      <c r="F132" s="60"/>
      <c r="G132" s="23"/>
      <c r="H132"/>
      <c r="I132"/>
      <c r="J132"/>
      <c r="K132"/>
      <c r="L132"/>
      <c r="M132"/>
      <c r="N132"/>
    </row>
    <row r="133" spans="1:14" s="1" customFormat="1" ht="15" customHeight="1">
      <c r="A133" s="59"/>
      <c r="B133" s="22"/>
      <c r="C133" s="113"/>
      <c r="D133" s="23"/>
      <c r="E133" s="5">
        <f t="shared" si="2"/>
        <v>2024</v>
      </c>
      <c r="F133" s="60"/>
      <c r="G133" s="23"/>
      <c r="H133"/>
      <c r="I133"/>
      <c r="J133"/>
      <c r="K133"/>
      <c r="L133"/>
      <c r="M133"/>
      <c r="N133"/>
    </row>
    <row r="134" spans="1:14" s="1" customFormat="1" ht="15" customHeight="1">
      <c r="A134" s="59"/>
      <c r="B134" s="22"/>
      <c r="C134" s="113"/>
      <c r="D134" s="23"/>
      <c r="E134" s="41">
        <f t="shared" si="2"/>
        <v>2024</v>
      </c>
      <c r="F134" s="60"/>
      <c r="G134" s="23"/>
      <c r="H134"/>
      <c r="I134"/>
      <c r="J134"/>
      <c r="K134"/>
      <c r="L134"/>
      <c r="M134"/>
      <c r="N134"/>
    </row>
    <row r="135" spans="1:14" s="1" customFormat="1" ht="15" customHeight="1">
      <c r="A135" s="59"/>
      <c r="B135" s="22"/>
      <c r="C135" s="113"/>
      <c r="D135" s="23"/>
      <c r="E135" s="5">
        <f t="shared" si="2"/>
        <v>2024</v>
      </c>
      <c r="F135" s="60"/>
      <c r="G135" s="23"/>
      <c r="H135"/>
      <c r="I135"/>
      <c r="J135"/>
      <c r="K135"/>
      <c r="L135"/>
      <c r="M135"/>
      <c r="N135"/>
    </row>
    <row r="136" spans="1:14" s="1" customFormat="1" ht="15" customHeight="1">
      <c r="A136" s="59">
        <v>5</v>
      </c>
      <c r="B136" s="3"/>
      <c r="C136" s="48"/>
      <c r="D136" s="14"/>
      <c r="E136" s="41">
        <f t="shared" si="2"/>
        <v>2024</v>
      </c>
      <c r="F136" s="60" t="s">
        <v>12</v>
      </c>
      <c r="G136" s="14"/>
      <c r="H136"/>
      <c r="I136"/>
      <c r="J136"/>
      <c r="K136"/>
      <c r="L136"/>
      <c r="M136"/>
      <c r="N136"/>
    </row>
    <row r="137" spans="1:14" s="1" customFormat="1" ht="15" customHeight="1">
      <c r="A137" s="59"/>
      <c r="B137" s="4"/>
      <c r="C137" s="48"/>
      <c r="D137" s="2"/>
      <c r="E137" s="5">
        <f t="shared" si="2"/>
        <v>2024</v>
      </c>
      <c r="F137" s="60"/>
      <c r="G137" s="2"/>
      <c r="H137"/>
      <c r="I137"/>
      <c r="J137"/>
      <c r="K137"/>
      <c r="L137"/>
      <c r="M137"/>
      <c r="N137"/>
    </row>
    <row r="138" spans="1:14" s="1" customFormat="1" ht="15" customHeight="1">
      <c r="A138" s="59"/>
      <c r="B138" s="4"/>
      <c r="C138" s="48"/>
      <c r="D138" s="2"/>
      <c r="E138" s="41">
        <f t="shared" si="2"/>
        <v>2024</v>
      </c>
      <c r="F138" s="60"/>
      <c r="G138" s="2"/>
      <c r="H138"/>
      <c r="I138"/>
      <c r="J138"/>
      <c r="K138"/>
      <c r="L138"/>
      <c r="M138"/>
      <c r="N138"/>
    </row>
    <row r="139" spans="1:14" s="1" customFormat="1" ht="15" customHeight="1">
      <c r="A139" s="59"/>
      <c r="B139" s="4"/>
      <c r="C139" s="48"/>
      <c r="D139" s="2"/>
      <c r="E139" s="5">
        <f t="shared" si="2"/>
        <v>2024</v>
      </c>
      <c r="F139" s="60"/>
      <c r="G139" s="2"/>
      <c r="H139"/>
      <c r="I139"/>
      <c r="J139"/>
      <c r="K139"/>
      <c r="L139"/>
      <c r="M139"/>
      <c r="N139"/>
    </row>
    <row r="140" spans="1:14" s="1" customFormat="1" ht="15" customHeight="1">
      <c r="A140" s="59"/>
      <c r="B140" s="4"/>
      <c r="C140" s="48"/>
      <c r="D140" s="2"/>
      <c r="E140" s="41">
        <f t="shared" si="2"/>
        <v>2024</v>
      </c>
      <c r="F140" s="60"/>
      <c r="G140" s="2"/>
      <c r="H140"/>
      <c r="I140"/>
      <c r="J140"/>
      <c r="K140"/>
      <c r="L140"/>
      <c r="M140"/>
      <c r="N140"/>
    </row>
    <row r="141" spans="1:14" s="1" customFormat="1" ht="15" customHeight="1">
      <c r="A141" s="59"/>
      <c r="B141" s="3"/>
      <c r="C141" s="48"/>
      <c r="D141" s="14"/>
      <c r="E141" s="5">
        <f t="shared" si="2"/>
        <v>2024</v>
      </c>
      <c r="F141" s="60"/>
      <c r="G141" s="14"/>
      <c r="H141"/>
      <c r="I141"/>
      <c r="J141"/>
      <c r="K141"/>
      <c r="L141"/>
      <c r="M141"/>
      <c r="N141"/>
    </row>
    <row r="142" spans="1:14" s="1" customFormat="1" ht="15" customHeight="1">
      <c r="A142" s="59"/>
      <c r="B142" s="4"/>
      <c r="C142" s="48"/>
      <c r="D142" s="2"/>
      <c r="E142" s="41">
        <f t="shared" si="2"/>
        <v>2024</v>
      </c>
      <c r="F142" s="60"/>
      <c r="G142" s="2"/>
      <c r="H142"/>
      <c r="I142"/>
      <c r="J142"/>
      <c r="K142"/>
      <c r="L142"/>
      <c r="M142"/>
      <c r="N142"/>
    </row>
    <row r="143" spans="1:14" s="1" customFormat="1" ht="15" customHeight="1">
      <c r="A143" s="59"/>
      <c r="B143" s="4"/>
      <c r="C143" s="48"/>
      <c r="D143" s="2"/>
      <c r="E143" s="5">
        <f t="shared" si="2"/>
        <v>2024</v>
      </c>
      <c r="F143" s="60"/>
      <c r="G143" s="2"/>
      <c r="H143"/>
      <c r="I143"/>
      <c r="J143"/>
      <c r="K143"/>
      <c r="L143"/>
      <c r="M143"/>
      <c r="N143"/>
    </row>
    <row r="144" spans="1:14" s="1" customFormat="1" ht="15" customHeight="1">
      <c r="A144" s="59"/>
      <c r="B144" s="4"/>
      <c r="C144" s="48"/>
      <c r="D144" s="2"/>
      <c r="E144" s="41">
        <f t="shared" si="2"/>
        <v>2024</v>
      </c>
      <c r="F144" s="60"/>
      <c r="G144" s="2"/>
      <c r="H144"/>
      <c r="I144"/>
      <c r="J144"/>
      <c r="K144"/>
      <c r="L144"/>
      <c r="M144"/>
      <c r="N144"/>
    </row>
    <row r="145" spans="1:14" s="1" customFormat="1" ht="15" customHeight="1">
      <c r="A145" s="59"/>
      <c r="B145" s="4"/>
      <c r="C145" s="48"/>
      <c r="D145" s="2"/>
      <c r="E145" s="5">
        <f t="shared" si="2"/>
        <v>2024</v>
      </c>
      <c r="F145" s="60"/>
      <c r="G145" s="2"/>
      <c r="H145"/>
      <c r="I145"/>
      <c r="J145"/>
      <c r="K145"/>
      <c r="L145"/>
      <c r="M145"/>
      <c r="N145"/>
    </row>
    <row r="146" spans="1:14" s="1" customFormat="1" ht="15" customHeight="1">
      <c r="A146" s="59">
        <v>6</v>
      </c>
      <c r="B146" s="24"/>
      <c r="C146" s="113"/>
      <c r="D146" s="25"/>
      <c r="E146" s="41">
        <f t="shared" si="2"/>
        <v>2024</v>
      </c>
      <c r="F146" s="60" t="s">
        <v>12</v>
      </c>
      <c r="G146" s="27"/>
      <c r="H146"/>
      <c r="I146"/>
      <c r="J146"/>
      <c r="K146"/>
      <c r="L146"/>
      <c r="M146"/>
      <c r="N146"/>
    </row>
    <row r="147" spans="1:14" s="1" customFormat="1" ht="15" customHeight="1">
      <c r="A147" s="59"/>
      <c r="B147" s="22"/>
      <c r="C147" s="113"/>
      <c r="D147" s="23"/>
      <c r="E147" s="5">
        <f t="shared" si="2"/>
        <v>2024</v>
      </c>
      <c r="F147" s="60"/>
      <c r="G147" s="23"/>
      <c r="H147"/>
      <c r="I147"/>
      <c r="J147"/>
      <c r="K147"/>
      <c r="L147"/>
      <c r="M147"/>
      <c r="N147"/>
    </row>
    <row r="148" spans="1:14" s="1" customFormat="1" ht="15" customHeight="1">
      <c r="A148" s="59"/>
      <c r="B148" s="22"/>
      <c r="C148" s="113"/>
      <c r="D148" s="23"/>
      <c r="E148" s="41">
        <f t="shared" si="2"/>
        <v>2024</v>
      </c>
      <c r="F148" s="60"/>
      <c r="G148" s="23"/>
      <c r="H148"/>
      <c r="I148"/>
      <c r="J148"/>
      <c r="K148"/>
      <c r="L148"/>
      <c r="M148"/>
      <c r="N148"/>
    </row>
    <row r="149" spans="1:14" s="1" customFormat="1" ht="15" customHeight="1">
      <c r="A149" s="59"/>
      <c r="B149" s="22"/>
      <c r="C149" s="113"/>
      <c r="D149" s="23"/>
      <c r="E149" s="5">
        <f t="shared" si="2"/>
        <v>2024</v>
      </c>
      <c r="F149" s="60"/>
      <c r="G149" s="23"/>
      <c r="H149"/>
      <c r="I149"/>
      <c r="J149"/>
      <c r="K149"/>
      <c r="L149"/>
      <c r="M149"/>
      <c r="N149"/>
    </row>
    <row r="150" spans="1:14" s="1" customFormat="1" ht="15" customHeight="1">
      <c r="A150" s="59"/>
      <c r="B150" s="22"/>
      <c r="C150" s="113"/>
      <c r="D150" s="23"/>
      <c r="E150" s="41">
        <f t="shared" si="2"/>
        <v>2024</v>
      </c>
      <c r="F150" s="60"/>
      <c r="G150" s="23"/>
      <c r="H150"/>
      <c r="I150"/>
      <c r="J150"/>
      <c r="K150"/>
      <c r="L150"/>
      <c r="M150"/>
      <c r="N150"/>
    </row>
    <row r="151" spans="1:14" s="1" customFormat="1" ht="15" customHeight="1">
      <c r="A151" s="59"/>
      <c r="B151" s="24"/>
      <c r="C151" s="113"/>
      <c r="D151" s="25"/>
      <c r="E151" s="5">
        <f t="shared" si="2"/>
        <v>2024</v>
      </c>
      <c r="F151" s="60"/>
      <c r="G151" s="27"/>
      <c r="H151"/>
      <c r="I151"/>
      <c r="J151"/>
      <c r="K151"/>
      <c r="L151"/>
      <c r="M151"/>
      <c r="N151"/>
    </row>
    <row r="152" spans="1:14" s="1" customFormat="1" ht="15" customHeight="1">
      <c r="A152" s="59"/>
      <c r="B152" s="22"/>
      <c r="C152" s="113"/>
      <c r="D152" s="23"/>
      <c r="E152" s="41">
        <f t="shared" si="2"/>
        <v>2024</v>
      </c>
      <c r="F152" s="60"/>
      <c r="G152" s="23"/>
      <c r="H152"/>
      <c r="I152"/>
      <c r="J152"/>
      <c r="K152"/>
      <c r="L152"/>
      <c r="M152"/>
      <c r="N152"/>
    </row>
    <row r="153" spans="1:14" s="1" customFormat="1" ht="15" customHeight="1">
      <c r="A153" s="59"/>
      <c r="B153" s="22"/>
      <c r="C153" s="113"/>
      <c r="D153" s="23"/>
      <c r="E153" s="5">
        <f t="shared" si="2"/>
        <v>2024</v>
      </c>
      <c r="F153" s="60"/>
      <c r="G153" s="23"/>
      <c r="H153"/>
      <c r="I153"/>
      <c r="J153"/>
      <c r="K153"/>
      <c r="L153"/>
      <c r="M153"/>
      <c r="N153"/>
    </row>
    <row r="154" spans="1:14" s="1" customFormat="1" ht="15" customHeight="1">
      <c r="A154" s="59"/>
      <c r="B154" s="22"/>
      <c r="C154" s="113"/>
      <c r="D154" s="23"/>
      <c r="E154" s="41">
        <f t="shared" si="2"/>
        <v>2024</v>
      </c>
      <c r="F154" s="60"/>
      <c r="G154" s="23"/>
      <c r="H154"/>
      <c r="I154"/>
      <c r="J154"/>
      <c r="K154"/>
      <c r="L154"/>
      <c r="M154"/>
      <c r="N154"/>
    </row>
    <row r="155" spans="1:14" s="1" customFormat="1" ht="15" customHeight="1">
      <c r="A155" s="59"/>
      <c r="B155" s="22"/>
      <c r="C155" s="113"/>
      <c r="D155" s="23"/>
      <c r="E155" s="5">
        <f t="shared" si="2"/>
        <v>2024</v>
      </c>
      <c r="F155" s="60"/>
      <c r="G155" s="23"/>
      <c r="H155"/>
      <c r="I155"/>
      <c r="J155"/>
      <c r="K155"/>
      <c r="L155"/>
      <c r="M155"/>
      <c r="N155"/>
    </row>
    <row r="156" spans="1:14" s="1" customFormat="1" ht="15" customHeight="1">
      <c r="A156" s="59">
        <v>7</v>
      </c>
      <c r="B156" s="3"/>
      <c r="C156" s="48"/>
      <c r="D156" s="14"/>
      <c r="E156" s="41">
        <f t="shared" si="2"/>
        <v>2024</v>
      </c>
      <c r="F156" s="60" t="s">
        <v>12</v>
      </c>
      <c r="G156" s="14"/>
      <c r="H156"/>
      <c r="I156"/>
      <c r="J156"/>
      <c r="K156"/>
      <c r="L156"/>
      <c r="M156"/>
      <c r="N156"/>
    </row>
    <row r="157" spans="1:14" s="1" customFormat="1" ht="15" customHeight="1">
      <c r="A157" s="59"/>
      <c r="B157" s="4"/>
      <c r="C157" s="48"/>
      <c r="D157" s="2"/>
      <c r="E157" s="5">
        <f t="shared" si="2"/>
        <v>2024</v>
      </c>
      <c r="F157" s="60"/>
      <c r="G157" s="2"/>
      <c r="H157"/>
      <c r="I157"/>
      <c r="J157"/>
      <c r="K157"/>
      <c r="L157"/>
      <c r="M157"/>
      <c r="N157"/>
    </row>
    <row r="158" spans="1:14" s="1" customFormat="1" ht="15" customHeight="1">
      <c r="A158" s="59"/>
      <c r="B158" s="4"/>
      <c r="C158" s="48"/>
      <c r="D158" s="2"/>
      <c r="E158" s="41">
        <f t="shared" si="2"/>
        <v>2024</v>
      </c>
      <c r="F158" s="60"/>
      <c r="G158" s="2"/>
      <c r="H158"/>
      <c r="I158"/>
      <c r="J158"/>
      <c r="K158"/>
      <c r="L158"/>
      <c r="M158"/>
      <c r="N158"/>
    </row>
    <row r="159" spans="1:14" s="1" customFormat="1" ht="15" customHeight="1">
      <c r="A159" s="59"/>
      <c r="B159" s="4"/>
      <c r="C159" s="48"/>
      <c r="D159" s="2"/>
      <c r="E159" s="5">
        <f t="shared" si="2"/>
        <v>2024</v>
      </c>
      <c r="F159" s="60"/>
      <c r="G159" s="2"/>
      <c r="H159"/>
      <c r="I159"/>
      <c r="J159"/>
      <c r="K159"/>
      <c r="L159"/>
      <c r="M159"/>
      <c r="N159"/>
    </row>
    <row r="160" spans="1:14" s="1" customFormat="1" ht="15" customHeight="1">
      <c r="A160" s="59"/>
      <c r="B160" s="4"/>
      <c r="C160" s="48"/>
      <c r="D160" s="2"/>
      <c r="E160" s="41">
        <f t="shared" si="2"/>
        <v>2024</v>
      </c>
      <c r="F160" s="60"/>
      <c r="G160" s="2"/>
      <c r="H160"/>
      <c r="I160"/>
      <c r="J160"/>
      <c r="K160"/>
      <c r="L160"/>
      <c r="M160"/>
      <c r="N160"/>
    </row>
    <row r="161" spans="1:14" s="1" customFormat="1" ht="15" customHeight="1">
      <c r="A161" s="59"/>
      <c r="B161" s="3"/>
      <c r="C161" s="48"/>
      <c r="D161" s="14"/>
      <c r="E161" s="5">
        <f t="shared" si="2"/>
        <v>2024</v>
      </c>
      <c r="F161" s="60"/>
      <c r="G161" s="14"/>
      <c r="H161"/>
      <c r="I161"/>
      <c r="J161"/>
      <c r="K161"/>
      <c r="L161"/>
      <c r="M161"/>
      <c r="N161"/>
    </row>
    <row r="162" spans="1:14" s="1" customFormat="1" ht="15" customHeight="1">
      <c r="A162" s="59"/>
      <c r="B162" s="4"/>
      <c r="C162" s="48"/>
      <c r="D162" s="2"/>
      <c r="E162" s="41">
        <f aca="true" t="shared" si="3" ref="E162:E175">2024-D162</f>
        <v>2024</v>
      </c>
      <c r="F162" s="60"/>
      <c r="G162" s="2"/>
      <c r="H162"/>
      <c r="I162"/>
      <c r="J162"/>
      <c r="K162"/>
      <c r="L162"/>
      <c r="M162"/>
      <c r="N162"/>
    </row>
    <row r="163" spans="1:14" s="1" customFormat="1" ht="15" customHeight="1">
      <c r="A163" s="59"/>
      <c r="B163" s="4"/>
      <c r="C163" s="48"/>
      <c r="D163" s="2"/>
      <c r="E163" s="5">
        <f t="shared" si="3"/>
        <v>2024</v>
      </c>
      <c r="F163" s="60"/>
      <c r="G163" s="2"/>
      <c r="H163"/>
      <c r="I163"/>
      <c r="J163"/>
      <c r="K163"/>
      <c r="L163"/>
      <c r="M163"/>
      <c r="N163"/>
    </row>
    <row r="164" spans="1:14" s="1" customFormat="1" ht="15" customHeight="1">
      <c r="A164" s="59"/>
      <c r="B164" s="4"/>
      <c r="C164" s="48"/>
      <c r="D164" s="2"/>
      <c r="E164" s="41">
        <f t="shared" si="3"/>
        <v>2024</v>
      </c>
      <c r="F164" s="60"/>
      <c r="G164" s="2"/>
      <c r="H164"/>
      <c r="I164"/>
      <c r="J164"/>
      <c r="K164"/>
      <c r="L164"/>
      <c r="M164"/>
      <c r="N164"/>
    </row>
    <row r="165" spans="1:14" s="1" customFormat="1" ht="15" customHeight="1">
      <c r="A165" s="59"/>
      <c r="B165" s="4"/>
      <c r="C165" s="48"/>
      <c r="D165" s="2"/>
      <c r="E165" s="5">
        <f t="shared" si="3"/>
        <v>2024</v>
      </c>
      <c r="F165" s="60"/>
      <c r="G165" s="2"/>
      <c r="H165"/>
      <c r="I165"/>
      <c r="J165"/>
      <c r="K165"/>
      <c r="L165"/>
      <c r="M165"/>
      <c r="N165"/>
    </row>
    <row r="166" spans="1:14" s="1" customFormat="1" ht="15" customHeight="1">
      <c r="A166" s="59">
        <v>8</v>
      </c>
      <c r="B166" s="24"/>
      <c r="C166" s="113"/>
      <c r="D166" s="25"/>
      <c r="E166" s="41">
        <f t="shared" si="3"/>
        <v>2024</v>
      </c>
      <c r="F166" s="60" t="s">
        <v>12</v>
      </c>
      <c r="G166" s="27"/>
      <c r="H166"/>
      <c r="I166"/>
      <c r="J166"/>
      <c r="K166"/>
      <c r="L166"/>
      <c r="M166"/>
      <c r="N166"/>
    </row>
    <row r="167" spans="1:14" s="1" customFormat="1" ht="15" customHeight="1">
      <c r="A167" s="59"/>
      <c r="B167" s="22"/>
      <c r="C167" s="113"/>
      <c r="D167" s="23"/>
      <c r="E167" s="5">
        <f t="shared" si="3"/>
        <v>2024</v>
      </c>
      <c r="F167" s="60"/>
      <c r="G167" s="23"/>
      <c r="H167"/>
      <c r="I167"/>
      <c r="J167"/>
      <c r="K167"/>
      <c r="L167"/>
      <c r="M167"/>
      <c r="N167"/>
    </row>
    <row r="168" spans="1:14" s="1" customFormat="1" ht="15" customHeight="1">
      <c r="A168" s="59"/>
      <c r="B168" s="22"/>
      <c r="C168" s="113"/>
      <c r="D168" s="23"/>
      <c r="E168" s="41">
        <f t="shared" si="3"/>
        <v>2024</v>
      </c>
      <c r="F168" s="60"/>
      <c r="G168" s="23"/>
      <c r="H168"/>
      <c r="I168"/>
      <c r="J168"/>
      <c r="K168"/>
      <c r="L168"/>
      <c r="M168"/>
      <c r="N168"/>
    </row>
    <row r="169" spans="1:14" s="1" customFormat="1" ht="15" customHeight="1">
      <c r="A169" s="59"/>
      <c r="B169" s="22"/>
      <c r="C169" s="113"/>
      <c r="D169" s="23"/>
      <c r="E169" s="5">
        <f t="shared" si="3"/>
        <v>2024</v>
      </c>
      <c r="F169" s="60"/>
      <c r="G169" s="23"/>
      <c r="H169"/>
      <c r="I169"/>
      <c r="J169"/>
      <c r="K169"/>
      <c r="L169"/>
      <c r="M169"/>
      <c r="N169"/>
    </row>
    <row r="170" spans="1:14" s="1" customFormat="1" ht="15" customHeight="1">
      <c r="A170" s="59"/>
      <c r="B170" s="22"/>
      <c r="C170" s="113"/>
      <c r="D170" s="23"/>
      <c r="E170" s="41">
        <f t="shared" si="3"/>
        <v>2024</v>
      </c>
      <c r="F170" s="60"/>
      <c r="G170" s="23"/>
      <c r="H170"/>
      <c r="I170"/>
      <c r="J170"/>
      <c r="K170"/>
      <c r="L170"/>
      <c r="M170"/>
      <c r="N170"/>
    </row>
    <row r="171" spans="1:11" ht="15" customHeight="1">
      <c r="A171" s="59"/>
      <c r="B171" s="24"/>
      <c r="C171" s="113"/>
      <c r="D171" s="25"/>
      <c r="E171" s="5">
        <f t="shared" si="3"/>
        <v>2024</v>
      </c>
      <c r="F171" s="60"/>
      <c r="G171" s="27"/>
      <c r="H171"/>
      <c r="I171"/>
      <c r="J171"/>
      <c r="K171"/>
    </row>
    <row r="172" spans="1:11" ht="15" customHeight="1">
      <c r="A172" s="59"/>
      <c r="B172" s="22"/>
      <c r="C172" s="113"/>
      <c r="D172" s="23"/>
      <c r="E172" s="41">
        <f t="shared" si="3"/>
        <v>2024</v>
      </c>
      <c r="F172" s="60"/>
      <c r="G172" s="23"/>
      <c r="H172"/>
      <c r="I172"/>
      <c r="J172"/>
      <c r="K172"/>
    </row>
    <row r="173" spans="1:11" ht="15" customHeight="1">
      <c r="A173" s="59"/>
      <c r="B173" s="22"/>
      <c r="C173" s="113"/>
      <c r="D173" s="23"/>
      <c r="E173" s="5">
        <f t="shared" si="3"/>
        <v>2024</v>
      </c>
      <c r="F173" s="60"/>
      <c r="G173" s="23"/>
      <c r="H173"/>
      <c r="I173"/>
      <c r="J173"/>
      <c r="K173"/>
    </row>
    <row r="174" spans="1:11" ht="15" customHeight="1">
      <c r="A174" s="59"/>
      <c r="B174" s="22"/>
      <c r="C174" s="113"/>
      <c r="D174" s="23"/>
      <c r="E174" s="41">
        <f t="shared" si="3"/>
        <v>2024</v>
      </c>
      <c r="F174" s="60"/>
      <c r="G174" s="23"/>
      <c r="H174"/>
      <c r="I174"/>
      <c r="J174"/>
      <c r="K174"/>
    </row>
    <row r="175" spans="1:11" ht="15" customHeight="1">
      <c r="A175" s="59"/>
      <c r="B175" s="22"/>
      <c r="C175" s="113"/>
      <c r="D175" s="23"/>
      <c r="E175" s="5">
        <f t="shared" si="3"/>
        <v>2024</v>
      </c>
      <c r="F175" s="60"/>
      <c r="G175" s="23"/>
      <c r="H175"/>
      <c r="I175"/>
      <c r="J175"/>
      <c r="K175"/>
    </row>
    <row r="176" spans="1:11" ht="60" customHeight="1" thickBot="1">
      <c r="A176" s="58"/>
      <c r="B176" s="58"/>
      <c r="C176" s="58"/>
      <c r="D176" s="58"/>
      <c r="E176" s="58"/>
      <c r="F176" s="58"/>
      <c r="I176"/>
      <c r="J176"/>
      <c r="K176"/>
    </row>
    <row r="177" spans="1:11" ht="48.75" customHeight="1" thickBot="1">
      <c r="A177" s="84" t="s">
        <v>24</v>
      </c>
      <c r="B177" s="85"/>
      <c r="C177" s="85"/>
      <c r="D177" s="85"/>
      <c r="E177" s="85"/>
      <c r="F177" s="85"/>
      <c r="G177" s="86"/>
      <c r="H177"/>
      <c r="I177"/>
      <c r="J177"/>
      <c r="K177"/>
    </row>
    <row r="178" spans="1:11" ht="78.75" thickBot="1">
      <c r="A178" s="16" t="s">
        <v>4</v>
      </c>
      <c r="B178" s="17" t="s">
        <v>8</v>
      </c>
      <c r="C178" s="18" t="s">
        <v>25</v>
      </c>
      <c r="D178" s="19" t="s">
        <v>1</v>
      </c>
      <c r="E178" s="20" t="s">
        <v>2</v>
      </c>
      <c r="F178" s="21" t="s">
        <v>3</v>
      </c>
      <c r="G178" s="21" t="s">
        <v>31</v>
      </c>
      <c r="H178"/>
      <c r="I178"/>
      <c r="J178"/>
      <c r="K178"/>
    </row>
    <row r="179" spans="1:9" s="1" customFormat="1" ht="15" customHeight="1">
      <c r="A179" s="45">
        <v>1</v>
      </c>
      <c r="B179" s="11"/>
      <c r="C179" s="48"/>
      <c r="D179" s="12"/>
      <c r="E179" s="30">
        <f>2024-D179</f>
        <v>2024</v>
      </c>
      <c r="F179" s="49" t="s">
        <v>5</v>
      </c>
      <c r="G179" s="26"/>
      <c r="H179"/>
      <c r="I179"/>
    </row>
    <row r="180" spans="1:9" s="1" customFormat="1" ht="15" customHeight="1">
      <c r="A180" s="46"/>
      <c r="B180" s="4"/>
      <c r="C180" s="48"/>
      <c r="D180" s="2"/>
      <c r="E180" s="5">
        <f>2024-D180</f>
        <v>2024</v>
      </c>
      <c r="F180" s="50"/>
      <c r="G180" s="2"/>
      <c r="H180"/>
      <c r="I180"/>
    </row>
    <row r="181" spans="1:9" s="1" customFormat="1" ht="15" customHeight="1">
      <c r="A181" s="46"/>
      <c r="B181" s="4"/>
      <c r="C181" s="48"/>
      <c r="D181" s="2"/>
      <c r="E181" s="41">
        <f aca="true" t="shared" si="4" ref="E181:E244">2024-D181</f>
        <v>2024</v>
      </c>
      <c r="F181" s="50"/>
      <c r="G181" s="2"/>
      <c r="H181"/>
      <c r="I181"/>
    </row>
    <row r="182" spans="1:9" s="1" customFormat="1" ht="15" customHeight="1">
      <c r="A182" s="46"/>
      <c r="B182" s="4"/>
      <c r="C182" s="48"/>
      <c r="D182" s="2"/>
      <c r="E182" s="5">
        <f t="shared" si="4"/>
        <v>2024</v>
      </c>
      <c r="F182" s="50"/>
      <c r="G182" s="2"/>
      <c r="H182"/>
      <c r="I182"/>
    </row>
    <row r="183" spans="1:9" s="1" customFormat="1" ht="15" customHeight="1">
      <c r="A183" s="46"/>
      <c r="B183" s="4"/>
      <c r="C183" s="48"/>
      <c r="D183" s="2"/>
      <c r="E183" s="41">
        <f t="shared" si="4"/>
        <v>2024</v>
      </c>
      <c r="F183" s="50"/>
      <c r="G183" s="2"/>
      <c r="H183"/>
      <c r="I183"/>
    </row>
    <row r="184" spans="1:9" s="1" customFormat="1" ht="15" customHeight="1">
      <c r="A184" s="46"/>
      <c r="B184" s="3"/>
      <c r="C184" s="48"/>
      <c r="D184" s="14"/>
      <c r="E184" s="5">
        <f t="shared" si="4"/>
        <v>2024</v>
      </c>
      <c r="F184" s="50"/>
      <c r="G184" s="14"/>
      <c r="H184"/>
      <c r="I184"/>
    </row>
    <row r="185" spans="1:9" s="1" customFormat="1" ht="15" customHeight="1">
      <c r="A185" s="46"/>
      <c r="B185" s="4"/>
      <c r="C185" s="48"/>
      <c r="D185" s="2"/>
      <c r="E185" s="41">
        <f t="shared" si="4"/>
        <v>2024</v>
      </c>
      <c r="F185" s="50"/>
      <c r="G185" s="2"/>
      <c r="H185"/>
      <c r="I185"/>
    </row>
    <row r="186" spans="1:9" s="1" customFormat="1" ht="15" customHeight="1">
      <c r="A186" s="46"/>
      <c r="B186" s="4"/>
      <c r="C186" s="48"/>
      <c r="D186" s="2"/>
      <c r="E186" s="5">
        <f t="shared" si="4"/>
        <v>2024</v>
      </c>
      <c r="F186" s="50"/>
      <c r="G186" s="2"/>
      <c r="H186"/>
      <c r="I186"/>
    </row>
    <row r="187" spans="1:9" s="1" customFormat="1" ht="15" customHeight="1">
      <c r="A187" s="46"/>
      <c r="B187" s="4"/>
      <c r="C187" s="48"/>
      <c r="D187" s="2"/>
      <c r="E187" s="41">
        <f t="shared" si="4"/>
        <v>2024</v>
      </c>
      <c r="F187" s="50"/>
      <c r="G187" s="2"/>
      <c r="H187"/>
      <c r="I187"/>
    </row>
    <row r="188" spans="1:9" s="1" customFormat="1" ht="15" customHeight="1">
      <c r="A188" s="46"/>
      <c r="B188" s="4"/>
      <c r="C188" s="48"/>
      <c r="D188" s="2"/>
      <c r="E188" s="5">
        <f t="shared" si="4"/>
        <v>2024</v>
      </c>
      <c r="F188" s="50"/>
      <c r="G188" s="2"/>
      <c r="H188"/>
      <c r="I188"/>
    </row>
    <row r="189" spans="1:9" s="1" customFormat="1" ht="15" customHeight="1">
      <c r="A189" s="46"/>
      <c r="B189" s="3"/>
      <c r="C189" s="48"/>
      <c r="D189" s="2"/>
      <c r="E189" s="41">
        <f t="shared" si="4"/>
        <v>2024</v>
      </c>
      <c r="F189" s="50"/>
      <c r="G189" s="2"/>
      <c r="H189"/>
      <c r="I189"/>
    </row>
    <row r="190" spans="1:9" s="1" customFormat="1" ht="15" customHeight="1">
      <c r="A190" s="46"/>
      <c r="B190" s="4"/>
      <c r="C190" s="48"/>
      <c r="D190" s="2"/>
      <c r="E190" s="5">
        <f t="shared" si="4"/>
        <v>2024</v>
      </c>
      <c r="F190" s="50"/>
      <c r="G190" s="2"/>
      <c r="H190"/>
      <c r="I190"/>
    </row>
    <row r="191" spans="1:9" s="1" customFormat="1" ht="15" customHeight="1">
      <c r="A191" s="46"/>
      <c r="B191" s="4"/>
      <c r="C191" s="48"/>
      <c r="D191" s="2"/>
      <c r="E191" s="41">
        <f t="shared" si="4"/>
        <v>2024</v>
      </c>
      <c r="F191" s="50"/>
      <c r="G191" s="2"/>
      <c r="H191"/>
      <c r="I191"/>
    </row>
    <row r="192" spans="1:9" s="1" customFormat="1" ht="15" customHeight="1">
      <c r="A192" s="46"/>
      <c r="B192" s="4"/>
      <c r="C192" s="48"/>
      <c r="D192" s="2"/>
      <c r="E192" s="5">
        <f t="shared" si="4"/>
        <v>2024</v>
      </c>
      <c r="F192" s="50"/>
      <c r="G192" s="2"/>
      <c r="H192"/>
      <c r="I192"/>
    </row>
    <row r="193" spans="1:9" s="1" customFormat="1" ht="15" customHeight="1">
      <c r="A193" s="46"/>
      <c r="B193" s="4"/>
      <c r="C193" s="48"/>
      <c r="D193" s="2"/>
      <c r="E193" s="41">
        <f t="shared" si="4"/>
        <v>2024</v>
      </c>
      <c r="F193" s="50"/>
      <c r="G193" s="2"/>
      <c r="H193"/>
      <c r="I193"/>
    </row>
    <row r="194" spans="1:9" s="1" customFormat="1" ht="15" customHeight="1">
      <c r="A194" s="46"/>
      <c r="B194" s="4"/>
      <c r="C194" s="48"/>
      <c r="D194" s="2"/>
      <c r="E194" s="5">
        <f t="shared" si="4"/>
        <v>2024</v>
      </c>
      <c r="F194" s="50"/>
      <c r="G194" s="2"/>
      <c r="H194"/>
      <c r="I194"/>
    </row>
    <row r="195" spans="1:9" s="1" customFormat="1" ht="15" customHeight="1">
      <c r="A195" s="46"/>
      <c r="B195" s="4"/>
      <c r="C195" s="48"/>
      <c r="D195" s="2"/>
      <c r="E195" s="41">
        <f t="shared" si="4"/>
        <v>2024</v>
      </c>
      <c r="F195" s="50"/>
      <c r="G195" s="2"/>
      <c r="H195"/>
      <c r="I195"/>
    </row>
    <row r="196" spans="1:9" s="1" customFormat="1" ht="15" customHeight="1">
      <c r="A196" s="46"/>
      <c r="B196" s="4"/>
      <c r="C196" s="48"/>
      <c r="D196" s="2"/>
      <c r="E196" s="5">
        <f t="shared" si="4"/>
        <v>2024</v>
      </c>
      <c r="F196" s="50"/>
      <c r="G196" s="2"/>
      <c r="H196"/>
      <c r="I196"/>
    </row>
    <row r="197" spans="1:9" s="1" customFormat="1" ht="15" customHeight="1">
      <c r="A197" s="46"/>
      <c r="B197" s="4"/>
      <c r="C197" s="48"/>
      <c r="D197" s="2"/>
      <c r="E197" s="41">
        <f t="shared" si="4"/>
        <v>2024</v>
      </c>
      <c r="F197" s="50"/>
      <c r="G197" s="2"/>
      <c r="H197"/>
      <c r="I197"/>
    </row>
    <row r="198" spans="1:9" s="1" customFormat="1" ht="15" customHeight="1">
      <c r="A198" s="47"/>
      <c r="B198" s="4"/>
      <c r="C198" s="48"/>
      <c r="D198" s="2"/>
      <c r="E198" s="5">
        <f t="shared" si="4"/>
        <v>2024</v>
      </c>
      <c r="F198" s="51"/>
      <c r="G198" s="2"/>
      <c r="H198"/>
      <c r="I198"/>
    </row>
    <row r="199" spans="1:9" s="1" customFormat="1" ht="15" customHeight="1">
      <c r="A199" s="52">
        <v>2</v>
      </c>
      <c r="B199" s="24"/>
      <c r="C199" s="113"/>
      <c r="D199" s="25"/>
      <c r="E199" s="41">
        <f t="shared" si="4"/>
        <v>2024</v>
      </c>
      <c r="F199" s="54" t="s">
        <v>5</v>
      </c>
      <c r="G199" s="27"/>
      <c r="H199"/>
      <c r="I199"/>
    </row>
    <row r="200" spans="1:9" s="1" customFormat="1" ht="15" customHeight="1">
      <c r="A200" s="46"/>
      <c r="B200" s="22"/>
      <c r="C200" s="113"/>
      <c r="D200" s="23"/>
      <c r="E200" s="5">
        <f t="shared" si="4"/>
        <v>2024</v>
      </c>
      <c r="F200" s="50"/>
      <c r="G200" s="23"/>
      <c r="H200"/>
      <c r="I200"/>
    </row>
    <row r="201" spans="1:9" s="1" customFormat="1" ht="15" customHeight="1">
      <c r="A201" s="46"/>
      <c r="B201" s="22"/>
      <c r="C201" s="113"/>
      <c r="D201" s="23"/>
      <c r="E201" s="41">
        <f t="shared" si="4"/>
        <v>2024</v>
      </c>
      <c r="F201" s="50"/>
      <c r="G201" s="23"/>
      <c r="H201"/>
      <c r="I201"/>
    </row>
    <row r="202" spans="1:9" s="1" customFormat="1" ht="15" customHeight="1">
      <c r="A202" s="46"/>
      <c r="B202" s="22"/>
      <c r="C202" s="113"/>
      <c r="D202" s="23"/>
      <c r="E202" s="5">
        <f t="shared" si="4"/>
        <v>2024</v>
      </c>
      <c r="F202" s="50"/>
      <c r="G202" s="23"/>
      <c r="H202"/>
      <c r="I202"/>
    </row>
    <row r="203" spans="1:9" s="1" customFormat="1" ht="15" customHeight="1">
      <c r="A203" s="46"/>
      <c r="B203" s="22"/>
      <c r="C203" s="113"/>
      <c r="D203" s="23"/>
      <c r="E203" s="41">
        <f t="shared" si="4"/>
        <v>2024</v>
      </c>
      <c r="F203" s="50"/>
      <c r="G203" s="23"/>
      <c r="H203"/>
      <c r="I203"/>
    </row>
    <row r="204" spans="1:9" s="1" customFormat="1" ht="15" customHeight="1">
      <c r="A204" s="46"/>
      <c r="B204" s="24"/>
      <c r="C204" s="113"/>
      <c r="D204" s="25"/>
      <c r="E204" s="5">
        <f t="shared" si="4"/>
        <v>2024</v>
      </c>
      <c r="F204" s="50"/>
      <c r="G204" s="27"/>
      <c r="H204"/>
      <c r="I204"/>
    </row>
    <row r="205" spans="1:9" s="1" customFormat="1" ht="15" customHeight="1">
      <c r="A205" s="46"/>
      <c r="B205" s="22"/>
      <c r="C205" s="113"/>
      <c r="D205" s="23"/>
      <c r="E205" s="41">
        <f t="shared" si="4"/>
        <v>2024</v>
      </c>
      <c r="F205" s="50"/>
      <c r="G205" s="23"/>
      <c r="H205"/>
      <c r="I205"/>
    </row>
    <row r="206" spans="1:9" s="1" customFormat="1" ht="15" customHeight="1">
      <c r="A206" s="46"/>
      <c r="B206" s="22"/>
      <c r="C206" s="113"/>
      <c r="D206" s="23"/>
      <c r="E206" s="5">
        <f t="shared" si="4"/>
        <v>2024</v>
      </c>
      <c r="F206" s="50"/>
      <c r="G206" s="23"/>
      <c r="H206"/>
      <c r="I206"/>
    </row>
    <row r="207" spans="1:9" s="1" customFormat="1" ht="15" customHeight="1">
      <c r="A207" s="46"/>
      <c r="B207" s="22"/>
      <c r="C207" s="113"/>
      <c r="D207" s="23"/>
      <c r="E207" s="41">
        <f t="shared" si="4"/>
        <v>2024</v>
      </c>
      <c r="F207" s="50"/>
      <c r="G207" s="23"/>
      <c r="H207"/>
      <c r="I207"/>
    </row>
    <row r="208" spans="1:9" s="1" customFormat="1" ht="15" customHeight="1">
      <c r="A208" s="46"/>
      <c r="B208" s="22"/>
      <c r="C208" s="113"/>
      <c r="D208" s="23"/>
      <c r="E208" s="5">
        <f t="shared" si="4"/>
        <v>2024</v>
      </c>
      <c r="F208" s="50"/>
      <c r="G208" s="23"/>
      <c r="H208"/>
      <c r="I208"/>
    </row>
    <row r="209" spans="1:9" s="1" customFormat="1" ht="15" customHeight="1">
      <c r="A209" s="46"/>
      <c r="B209" s="24"/>
      <c r="C209" s="113"/>
      <c r="D209" s="23"/>
      <c r="E209" s="41">
        <f t="shared" si="4"/>
        <v>2024</v>
      </c>
      <c r="F209" s="50"/>
      <c r="G209" s="23"/>
      <c r="H209"/>
      <c r="I209"/>
    </row>
    <row r="210" spans="1:9" s="1" customFormat="1" ht="15" customHeight="1">
      <c r="A210" s="46"/>
      <c r="B210" s="22"/>
      <c r="C210" s="113"/>
      <c r="D210" s="23"/>
      <c r="E210" s="5">
        <f t="shared" si="4"/>
        <v>2024</v>
      </c>
      <c r="F210" s="50"/>
      <c r="G210" s="23"/>
      <c r="H210"/>
      <c r="I210"/>
    </row>
    <row r="211" spans="1:9" s="1" customFormat="1" ht="15" customHeight="1">
      <c r="A211" s="46"/>
      <c r="B211" s="22"/>
      <c r="C211" s="113"/>
      <c r="D211" s="23"/>
      <c r="E211" s="41">
        <f t="shared" si="4"/>
        <v>2024</v>
      </c>
      <c r="F211" s="50"/>
      <c r="G211" s="23"/>
      <c r="H211"/>
      <c r="I211"/>
    </row>
    <row r="212" spans="1:9" s="1" customFormat="1" ht="15" customHeight="1">
      <c r="A212" s="46"/>
      <c r="B212" s="22"/>
      <c r="C212" s="113"/>
      <c r="D212" s="23"/>
      <c r="E212" s="5">
        <f t="shared" si="4"/>
        <v>2024</v>
      </c>
      <c r="F212" s="50"/>
      <c r="G212" s="23"/>
      <c r="H212"/>
      <c r="I212"/>
    </row>
    <row r="213" spans="1:9" s="1" customFormat="1" ht="15" customHeight="1">
      <c r="A213" s="46"/>
      <c r="B213" s="22"/>
      <c r="C213" s="113"/>
      <c r="D213" s="23"/>
      <c r="E213" s="41">
        <f t="shared" si="4"/>
        <v>2024</v>
      </c>
      <c r="F213" s="50"/>
      <c r="G213" s="23"/>
      <c r="H213"/>
      <c r="I213"/>
    </row>
    <row r="214" spans="1:9" s="1" customFormat="1" ht="15" customHeight="1">
      <c r="A214" s="46"/>
      <c r="B214" s="22"/>
      <c r="C214" s="113"/>
      <c r="D214" s="23"/>
      <c r="E214" s="5">
        <f t="shared" si="4"/>
        <v>2024</v>
      </c>
      <c r="F214" s="50"/>
      <c r="G214" s="23"/>
      <c r="H214"/>
      <c r="I214"/>
    </row>
    <row r="215" spans="1:9" s="1" customFormat="1" ht="15" customHeight="1">
      <c r="A215" s="46"/>
      <c r="B215" s="22"/>
      <c r="C215" s="113"/>
      <c r="D215" s="23"/>
      <c r="E215" s="41">
        <f t="shared" si="4"/>
        <v>2024</v>
      </c>
      <c r="F215" s="50"/>
      <c r="G215" s="23"/>
      <c r="H215"/>
      <c r="I215"/>
    </row>
    <row r="216" spans="1:9" s="1" customFormat="1" ht="15" customHeight="1">
      <c r="A216" s="46"/>
      <c r="B216" s="22"/>
      <c r="C216" s="113"/>
      <c r="D216" s="23"/>
      <c r="E216" s="5">
        <f t="shared" si="4"/>
        <v>2024</v>
      </c>
      <c r="F216" s="50"/>
      <c r="G216" s="23"/>
      <c r="H216"/>
      <c r="I216"/>
    </row>
    <row r="217" spans="1:9" s="1" customFormat="1" ht="15" customHeight="1">
      <c r="A217" s="46"/>
      <c r="B217" s="22"/>
      <c r="C217" s="113"/>
      <c r="D217" s="23"/>
      <c r="E217" s="41">
        <f t="shared" si="4"/>
        <v>2024</v>
      </c>
      <c r="F217" s="50"/>
      <c r="G217" s="23"/>
      <c r="H217"/>
      <c r="I217"/>
    </row>
    <row r="218" spans="1:9" s="1" customFormat="1" ht="15" customHeight="1">
      <c r="A218" s="47"/>
      <c r="B218" s="22"/>
      <c r="C218" s="113"/>
      <c r="D218" s="23"/>
      <c r="E218" s="5">
        <f t="shared" si="4"/>
        <v>2024</v>
      </c>
      <c r="F218" s="51"/>
      <c r="G218" s="23"/>
      <c r="H218"/>
      <c r="I218"/>
    </row>
    <row r="219" spans="1:11" ht="15" customHeight="1">
      <c r="A219" s="52">
        <v>3</v>
      </c>
      <c r="B219" s="3"/>
      <c r="C219" s="48"/>
      <c r="D219" s="14"/>
      <c r="E219" s="41">
        <f t="shared" si="4"/>
        <v>2024</v>
      </c>
      <c r="F219" s="54" t="s">
        <v>5</v>
      </c>
      <c r="G219" s="26"/>
      <c r="H219"/>
      <c r="I219"/>
      <c r="J219"/>
      <c r="K219"/>
    </row>
    <row r="220" spans="1:11" ht="15" customHeight="1">
      <c r="A220" s="46"/>
      <c r="B220" s="4"/>
      <c r="C220" s="48"/>
      <c r="D220" s="2"/>
      <c r="E220" s="5">
        <f t="shared" si="4"/>
        <v>2024</v>
      </c>
      <c r="F220" s="50"/>
      <c r="G220" s="2"/>
      <c r="H220"/>
      <c r="I220"/>
      <c r="J220"/>
      <c r="K220"/>
    </row>
    <row r="221" spans="1:11" ht="15" customHeight="1">
      <c r="A221" s="46"/>
      <c r="B221" s="4"/>
      <c r="C221" s="48"/>
      <c r="D221" s="2"/>
      <c r="E221" s="41">
        <f t="shared" si="4"/>
        <v>2024</v>
      </c>
      <c r="F221" s="50"/>
      <c r="G221" s="2"/>
      <c r="H221"/>
      <c r="I221"/>
      <c r="J221"/>
      <c r="K221"/>
    </row>
    <row r="222" spans="1:11" ht="15" customHeight="1">
      <c r="A222" s="46"/>
      <c r="B222" s="4"/>
      <c r="C222" s="48"/>
      <c r="D222" s="2"/>
      <c r="E222" s="5">
        <f t="shared" si="4"/>
        <v>2024</v>
      </c>
      <c r="F222" s="50"/>
      <c r="G222" s="2"/>
      <c r="H222"/>
      <c r="I222"/>
      <c r="J222"/>
      <c r="K222"/>
    </row>
    <row r="223" spans="1:11" ht="15" customHeight="1">
      <c r="A223" s="46"/>
      <c r="B223" s="4"/>
      <c r="C223" s="48"/>
      <c r="D223" s="2"/>
      <c r="E223" s="41">
        <f t="shared" si="4"/>
        <v>2024</v>
      </c>
      <c r="F223" s="50"/>
      <c r="G223" s="2"/>
      <c r="H223"/>
      <c r="I223"/>
      <c r="J223"/>
      <c r="K223"/>
    </row>
    <row r="224" spans="1:11" ht="15" customHeight="1">
      <c r="A224" s="46"/>
      <c r="B224" s="3"/>
      <c r="C224" s="48"/>
      <c r="D224" s="14"/>
      <c r="E224" s="5">
        <f t="shared" si="4"/>
        <v>2024</v>
      </c>
      <c r="F224" s="50"/>
      <c r="G224" s="14"/>
      <c r="H224"/>
      <c r="I224"/>
      <c r="J224"/>
      <c r="K224"/>
    </row>
    <row r="225" spans="1:11" ht="15" customHeight="1">
      <c r="A225" s="46"/>
      <c r="B225" s="4"/>
      <c r="C225" s="48"/>
      <c r="D225" s="2"/>
      <c r="E225" s="41">
        <f t="shared" si="4"/>
        <v>2024</v>
      </c>
      <c r="F225" s="50"/>
      <c r="G225" s="2"/>
      <c r="H225"/>
      <c r="I225"/>
      <c r="J225"/>
      <c r="K225"/>
    </row>
    <row r="226" spans="1:11" ht="15" customHeight="1">
      <c r="A226" s="46"/>
      <c r="B226" s="4"/>
      <c r="C226" s="48"/>
      <c r="D226" s="2"/>
      <c r="E226" s="5">
        <f t="shared" si="4"/>
        <v>2024</v>
      </c>
      <c r="F226" s="50"/>
      <c r="G226" s="2"/>
      <c r="H226"/>
      <c r="I226"/>
      <c r="J226"/>
      <c r="K226"/>
    </row>
    <row r="227" spans="1:11" ht="15" customHeight="1">
      <c r="A227" s="46"/>
      <c r="B227" s="4"/>
      <c r="C227" s="48"/>
      <c r="D227" s="2"/>
      <c r="E227" s="41">
        <f t="shared" si="4"/>
        <v>2024</v>
      </c>
      <c r="F227" s="50"/>
      <c r="G227" s="2"/>
      <c r="H227"/>
      <c r="I227"/>
      <c r="J227"/>
      <c r="K227"/>
    </row>
    <row r="228" spans="1:11" ht="15" customHeight="1">
      <c r="A228" s="46"/>
      <c r="B228" s="4"/>
      <c r="C228" s="48"/>
      <c r="D228" s="2"/>
      <c r="E228" s="5">
        <f t="shared" si="4"/>
        <v>2024</v>
      </c>
      <c r="F228" s="50"/>
      <c r="G228" s="2"/>
      <c r="H228"/>
      <c r="I228"/>
      <c r="J228"/>
      <c r="K228"/>
    </row>
    <row r="229" spans="1:11" ht="15" customHeight="1">
      <c r="A229" s="46"/>
      <c r="B229" s="3"/>
      <c r="C229" s="48"/>
      <c r="D229" s="2"/>
      <c r="E229" s="41">
        <f t="shared" si="4"/>
        <v>2024</v>
      </c>
      <c r="F229" s="50"/>
      <c r="G229" s="2"/>
      <c r="H229"/>
      <c r="I229"/>
      <c r="J229"/>
      <c r="K229"/>
    </row>
    <row r="230" spans="1:11" ht="15" customHeight="1">
      <c r="A230" s="46"/>
      <c r="B230" s="4"/>
      <c r="C230" s="48"/>
      <c r="D230" s="2"/>
      <c r="E230" s="5">
        <f t="shared" si="4"/>
        <v>2024</v>
      </c>
      <c r="F230" s="50"/>
      <c r="G230" s="2"/>
      <c r="H230"/>
      <c r="I230"/>
      <c r="J230"/>
      <c r="K230"/>
    </row>
    <row r="231" spans="1:11" ht="15" customHeight="1">
      <c r="A231" s="46"/>
      <c r="B231" s="4"/>
      <c r="C231" s="48"/>
      <c r="D231" s="2"/>
      <c r="E231" s="41">
        <f t="shared" si="4"/>
        <v>2024</v>
      </c>
      <c r="F231" s="50"/>
      <c r="G231" s="2"/>
      <c r="H231"/>
      <c r="I231"/>
      <c r="J231"/>
      <c r="K231"/>
    </row>
    <row r="232" spans="1:14" s="1" customFormat="1" ht="15" customHeight="1">
      <c r="A232" s="46"/>
      <c r="B232" s="4"/>
      <c r="C232" s="48"/>
      <c r="D232" s="2"/>
      <c r="E232" s="5">
        <f t="shared" si="4"/>
        <v>2024</v>
      </c>
      <c r="F232" s="50"/>
      <c r="G232" s="2"/>
      <c r="H232"/>
      <c r="I232"/>
      <c r="J232"/>
      <c r="K232"/>
      <c r="L232"/>
      <c r="M232"/>
      <c r="N232"/>
    </row>
    <row r="233" spans="1:14" s="1" customFormat="1" ht="15" customHeight="1">
      <c r="A233" s="46"/>
      <c r="B233" s="4"/>
      <c r="C233" s="48"/>
      <c r="D233" s="2"/>
      <c r="E233" s="41">
        <f t="shared" si="4"/>
        <v>2024</v>
      </c>
      <c r="F233" s="50"/>
      <c r="G233" s="2"/>
      <c r="H233"/>
      <c r="I233"/>
      <c r="J233"/>
      <c r="K233"/>
      <c r="L233"/>
      <c r="M233"/>
      <c r="N233"/>
    </row>
    <row r="234" spans="1:14" s="1" customFormat="1" ht="15" customHeight="1">
      <c r="A234" s="46"/>
      <c r="B234" s="4"/>
      <c r="C234" s="48"/>
      <c r="D234" s="2"/>
      <c r="E234" s="5">
        <f t="shared" si="4"/>
        <v>2024</v>
      </c>
      <c r="F234" s="50"/>
      <c r="G234" s="2"/>
      <c r="H234"/>
      <c r="I234"/>
      <c r="J234"/>
      <c r="K234"/>
      <c r="L234"/>
      <c r="M234"/>
      <c r="N234"/>
    </row>
    <row r="235" spans="1:14" s="1" customFormat="1" ht="15" customHeight="1">
      <c r="A235" s="46"/>
      <c r="B235" s="4"/>
      <c r="C235" s="48"/>
      <c r="D235" s="2"/>
      <c r="E235" s="41">
        <f t="shared" si="4"/>
        <v>2024</v>
      </c>
      <c r="F235" s="50"/>
      <c r="G235" s="2"/>
      <c r="H235"/>
      <c r="I235"/>
      <c r="J235"/>
      <c r="K235"/>
      <c r="L235"/>
      <c r="M235"/>
      <c r="N235"/>
    </row>
    <row r="236" spans="1:14" s="1" customFormat="1" ht="15" customHeight="1">
      <c r="A236" s="46"/>
      <c r="B236" s="4"/>
      <c r="C236" s="48"/>
      <c r="D236" s="2"/>
      <c r="E236" s="5">
        <f t="shared" si="4"/>
        <v>2024</v>
      </c>
      <c r="F236" s="50"/>
      <c r="G236" s="2"/>
      <c r="H236"/>
      <c r="I236"/>
      <c r="J236"/>
      <c r="K236"/>
      <c r="L236"/>
      <c r="M236"/>
      <c r="N236"/>
    </row>
    <row r="237" spans="1:14" s="1" customFormat="1" ht="15" customHeight="1">
      <c r="A237" s="46"/>
      <c r="B237" s="4"/>
      <c r="C237" s="48"/>
      <c r="D237" s="2"/>
      <c r="E237" s="41">
        <f t="shared" si="4"/>
        <v>2024</v>
      </c>
      <c r="F237" s="50"/>
      <c r="G237" s="2"/>
      <c r="H237"/>
      <c r="I237"/>
      <c r="J237"/>
      <c r="K237"/>
      <c r="L237"/>
      <c r="M237"/>
      <c r="N237"/>
    </row>
    <row r="238" spans="1:14" s="1" customFormat="1" ht="15" customHeight="1">
      <c r="A238" s="47"/>
      <c r="B238" s="4"/>
      <c r="C238" s="48"/>
      <c r="D238" s="2"/>
      <c r="E238" s="5">
        <f t="shared" si="4"/>
        <v>2024</v>
      </c>
      <c r="F238" s="51"/>
      <c r="G238" s="2"/>
      <c r="H238"/>
      <c r="I238"/>
      <c r="J238"/>
      <c r="K238"/>
      <c r="L238"/>
      <c r="M238"/>
      <c r="N238"/>
    </row>
    <row r="239" spans="1:14" s="1" customFormat="1" ht="15" customHeight="1">
      <c r="A239" s="52">
        <v>4</v>
      </c>
      <c r="B239" s="24"/>
      <c r="C239" s="113"/>
      <c r="D239" s="25"/>
      <c r="E239" s="41">
        <f t="shared" si="4"/>
        <v>2024</v>
      </c>
      <c r="F239" s="54" t="s">
        <v>5</v>
      </c>
      <c r="G239" s="27"/>
      <c r="H239"/>
      <c r="I239"/>
      <c r="J239"/>
      <c r="K239"/>
      <c r="L239"/>
      <c r="M239"/>
      <c r="N239"/>
    </row>
    <row r="240" spans="1:14" s="1" customFormat="1" ht="15" customHeight="1">
      <c r="A240" s="46"/>
      <c r="B240" s="22"/>
      <c r="C240" s="113"/>
      <c r="D240" s="23"/>
      <c r="E240" s="5">
        <f t="shared" si="4"/>
        <v>2024</v>
      </c>
      <c r="F240" s="50"/>
      <c r="G240" s="23"/>
      <c r="H240"/>
      <c r="I240"/>
      <c r="J240"/>
      <c r="K240"/>
      <c r="L240"/>
      <c r="M240"/>
      <c r="N240"/>
    </row>
    <row r="241" spans="1:14" s="1" customFormat="1" ht="15" customHeight="1">
      <c r="A241" s="46"/>
      <c r="B241" s="22"/>
      <c r="C241" s="113"/>
      <c r="D241" s="23"/>
      <c r="E241" s="41">
        <f t="shared" si="4"/>
        <v>2024</v>
      </c>
      <c r="F241" s="50"/>
      <c r="G241" s="23"/>
      <c r="H241"/>
      <c r="I241"/>
      <c r="J241"/>
      <c r="K241"/>
      <c r="L241"/>
      <c r="M241"/>
      <c r="N241"/>
    </row>
    <row r="242" spans="1:14" s="1" customFormat="1" ht="15" customHeight="1">
      <c r="A242" s="46"/>
      <c r="B242" s="22"/>
      <c r="C242" s="113"/>
      <c r="D242" s="23"/>
      <c r="E242" s="5">
        <f t="shared" si="4"/>
        <v>2024</v>
      </c>
      <c r="F242" s="50"/>
      <c r="G242" s="23"/>
      <c r="H242"/>
      <c r="I242"/>
      <c r="J242"/>
      <c r="K242"/>
      <c r="L242"/>
      <c r="M242"/>
      <c r="N242"/>
    </row>
    <row r="243" spans="1:14" s="1" customFormat="1" ht="15" customHeight="1">
      <c r="A243" s="46"/>
      <c r="B243" s="22"/>
      <c r="C243" s="113"/>
      <c r="D243" s="23"/>
      <c r="E243" s="41">
        <f t="shared" si="4"/>
        <v>2024</v>
      </c>
      <c r="F243" s="50"/>
      <c r="G243" s="23"/>
      <c r="H243"/>
      <c r="I243"/>
      <c r="J243"/>
      <c r="K243"/>
      <c r="L243"/>
      <c r="M243"/>
      <c r="N243"/>
    </row>
    <row r="244" spans="1:14" s="1" customFormat="1" ht="15" customHeight="1">
      <c r="A244" s="46"/>
      <c r="B244" s="24"/>
      <c r="C244" s="113"/>
      <c r="D244" s="25"/>
      <c r="E244" s="5">
        <f t="shared" si="4"/>
        <v>2024</v>
      </c>
      <c r="F244" s="50"/>
      <c r="G244" s="27"/>
      <c r="H244"/>
      <c r="I244"/>
      <c r="J244"/>
      <c r="K244"/>
      <c r="L244"/>
      <c r="M244"/>
      <c r="N244"/>
    </row>
    <row r="245" spans="1:14" s="1" customFormat="1" ht="15" customHeight="1">
      <c r="A245" s="46"/>
      <c r="B245" s="22"/>
      <c r="C245" s="113"/>
      <c r="D245" s="23"/>
      <c r="E245" s="41">
        <f aca="true" t="shared" si="5" ref="E245:E278">2024-D245</f>
        <v>2024</v>
      </c>
      <c r="F245" s="50"/>
      <c r="G245" s="23"/>
      <c r="H245"/>
      <c r="I245"/>
      <c r="J245"/>
      <c r="K245"/>
      <c r="L245"/>
      <c r="M245"/>
      <c r="N245"/>
    </row>
    <row r="246" spans="1:14" s="1" customFormat="1" ht="15" customHeight="1">
      <c r="A246" s="46"/>
      <c r="B246" s="22"/>
      <c r="C246" s="113"/>
      <c r="D246" s="23"/>
      <c r="E246" s="5">
        <f t="shared" si="5"/>
        <v>2024</v>
      </c>
      <c r="F246" s="50"/>
      <c r="G246" s="23"/>
      <c r="H246"/>
      <c r="I246"/>
      <c r="J246"/>
      <c r="K246"/>
      <c r="L246"/>
      <c r="M246"/>
      <c r="N246"/>
    </row>
    <row r="247" spans="1:14" s="1" customFormat="1" ht="15" customHeight="1">
      <c r="A247" s="46"/>
      <c r="B247" s="22"/>
      <c r="C247" s="113"/>
      <c r="D247" s="23"/>
      <c r="E247" s="41">
        <f t="shared" si="5"/>
        <v>2024</v>
      </c>
      <c r="F247" s="50"/>
      <c r="G247" s="23"/>
      <c r="H247"/>
      <c r="I247"/>
      <c r="J247"/>
      <c r="K247"/>
      <c r="L247"/>
      <c r="M247"/>
      <c r="N247"/>
    </row>
    <row r="248" spans="1:14" s="1" customFormat="1" ht="15" customHeight="1">
      <c r="A248" s="46"/>
      <c r="B248" s="22"/>
      <c r="C248" s="113"/>
      <c r="D248" s="23"/>
      <c r="E248" s="5">
        <f t="shared" si="5"/>
        <v>2024</v>
      </c>
      <c r="F248" s="50"/>
      <c r="G248" s="23"/>
      <c r="H248"/>
      <c r="I248"/>
      <c r="J248"/>
      <c r="K248"/>
      <c r="L248"/>
      <c r="M248"/>
      <c r="N248"/>
    </row>
    <row r="249" spans="1:14" s="1" customFormat="1" ht="15" customHeight="1">
      <c r="A249" s="46"/>
      <c r="B249" s="24"/>
      <c r="C249" s="113"/>
      <c r="D249" s="23"/>
      <c r="E249" s="41">
        <f t="shared" si="5"/>
        <v>2024</v>
      </c>
      <c r="F249" s="50"/>
      <c r="G249" s="23"/>
      <c r="H249"/>
      <c r="I249"/>
      <c r="J249"/>
      <c r="K249"/>
      <c r="L249"/>
      <c r="M249"/>
      <c r="N249"/>
    </row>
    <row r="250" spans="1:14" s="1" customFormat="1" ht="15" customHeight="1">
      <c r="A250" s="46"/>
      <c r="B250" s="22"/>
      <c r="C250" s="113"/>
      <c r="D250" s="23"/>
      <c r="E250" s="5">
        <f t="shared" si="5"/>
        <v>2024</v>
      </c>
      <c r="F250" s="50"/>
      <c r="G250" s="23"/>
      <c r="H250"/>
      <c r="I250"/>
      <c r="J250"/>
      <c r="K250"/>
      <c r="L250"/>
      <c r="M250"/>
      <c r="N250"/>
    </row>
    <row r="251" spans="1:14" s="1" customFormat="1" ht="15" customHeight="1">
      <c r="A251" s="46"/>
      <c r="B251" s="22"/>
      <c r="C251" s="113"/>
      <c r="D251" s="23"/>
      <c r="E251" s="41">
        <f t="shared" si="5"/>
        <v>2024</v>
      </c>
      <c r="F251" s="50"/>
      <c r="G251" s="23"/>
      <c r="H251"/>
      <c r="I251"/>
      <c r="J251"/>
      <c r="K251"/>
      <c r="L251"/>
      <c r="M251"/>
      <c r="N251"/>
    </row>
    <row r="252" spans="1:14" s="1" customFormat="1" ht="15" customHeight="1">
      <c r="A252" s="46"/>
      <c r="B252" s="22"/>
      <c r="C252" s="113"/>
      <c r="D252" s="23"/>
      <c r="E252" s="5">
        <f t="shared" si="5"/>
        <v>2024</v>
      </c>
      <c r="F252" s="50"/>
      <c r="G252" s="23"/>
      <c r="H252"/>
      <c r="I252"/>
      <c r="J252"/>
      <c r="K252"/>
      <c r="L252"/>
      <c r="M252"/>
      <c r="N252"/>
    </row>
    <row r="253" spans="1:14" s="1" customFormat="1" ht="15" customHeight="1">
      <c r="A253" s="46"/>
      <c r="B253" s="22"/>
      <c r="C253" s="113"/>
      <c r="D253" s="23"/>
      <c r="E253" s="41">
        <f t="shared" si="5"/>
        <v>2024</v>
      </c>
      <c r="F253" s="50"/>
      <c r="G253" s="23"/>
      <c r="H253"/>
      <c r="I253"/>
      <c r="J253"/>
      <c r="K253"/>
      <c r="L253"/>
      <c r="M253"/>
      <c r="N253"/>
    </row>
    <row r="254" spans="1:14" s="1" customFormat="1" ht="15" customHeight="1">
      <c r="A254" s="46"/>
      <c r="B254" s="22"/>
      <c r="C254" s="113"/>
      <c r="D254" s="23"/>
      <c r="E254" s="5">
        <f t="shared" si="5"/>
        <v>2024</v>
      </c>
      <c r="F254" s="50"/>
      <c r="G254" s="23"/>
      <c r="H254"/>
      <c r="I254"/>
      <c r="J254"/>
      <c r="K254"/>
      <c r="L254"/>
      <c r="M254"/>
      <c r="N254"/>
    </row>
    <row r="255" spans="1:14" s="1" customFormat="1" ht="15" customHeight="1">
      <c r="A255" s="46"/>
      <c r="B255" s="22"/>
      <c r="C255" s="113"/>
      <c r="D255" s="23"/>
      <c r="E255" s="41">
        <f t="shared" si="5"/>
        <v>2024</v>
      </c>
      <c r="F255" s="50"/>
      <c r="G255" s="23"/>
      <c r="H255"/>
      <c r="I255"/>
      <c r="J255"/>
      <c r="K255"/>
      <c r="L255"/>
      <c r="M255"/>
      <c r="N255"/>
    </row>
    <row r="256" spans="1:14" s="1" customFormat="1" ht="15" customHeight="1">
      <c r="A256" s="46"/>
      <c r="B256" s="22"/>
      <c r="C256" s="113"/>
      <c r="D256" s="23"/>
      <c r="E256" s="5">
        <f t="shared" si="5"/>
        <v>2024</v>
      </c>
      <c r="F256" s="50"/>
      <c r="G256" s="23"/>
      <c r="H256"/>
      <c r="I256"/>
      <c r="J256"/>
      <c r="K256"/>
      <c r="L256"/>
      <c r="M256"/>
      <c r="N256"/>
    </row>
    <row r="257" spans="1:14" s="1" customFormat="1" ht="15" customHeight="1">
      <c r="A257" s="46"/>
      <c r="B257" s="22"/>
      <c r="C257" s="113"/>
      <c r="D257" s="23"/>
      <c r="E257" s="41">
        <f t="shared" si="5"/>
        <v>2024</v>
      </c>
      <c r="F257" s="50"/>
      <c r="G257" s="23"/>
      <c r="H257"/>
      <c r="I257"/>
      <c r="J257"/>
      <c r="K257"/>
      <c r="L257"/>
      <c r="M257"/>
      <c r="N257"/>
    </row>
    <row r="258" spans="1:14" s="1" customFormat="1" ht="15" customHeight="1">
      <c r="A258" s="47"/>
      <c r="B258" s="22"/>
      <c r="C258" s="113"/>
      <c r="D258" s="23"/>
      <c r="E258" s="5">
        <f t="shared" si="5"/>
        <v>2024</v>
      </c>
      <c r="F258" s="51"/>
      <c r="G258" s="23"/>
      <c r="H258"/>
      <c r="I258"/>
      <c r="J258"/>
      <c r="K258"/>
      <c r="L258"/>
      <c r="M258"/>
      <c r="N258"/>
    </row>
    <row r="259" spans="1:14" s="1" customFormat="1" ht="15" customHeight="1">
      <c r="A259" s="52">
        <v>5</v>
      </c>
      <c r="B259" s="3"/>
      <c r="C259" s="48"/>
      <c r="D259" s="14"/>
      <c r="E259" s="41">
        <f t="shared" si="5"/>
        <v>2024</v>
      </c>
      <c r="F259" s="54" t="s">
        <v>5</v>
      </c>
      <c r="G259" s="26"/>
      <c r="H259"/>
      <c r="I259"/>
      <c r="J259"/>
      <c r="K259"/>
      <c r="L259"/>
      <c r="M259"/>
      <c r="N259"/>
    </row>
    <row r="260" spans="1:14" s="1" customFormat="1" ht="15" customHeight="1">
      <c r="A260" s="46"/>
      <c r="B260" s="4"/>
      <c r="C260" s="48"/>
      <c r="D260" s="2"/>
      <c r="E260" s="5">
        <f t="shared" si="5"/>
        <v>2024</v>
      </c>
      <c r="F260" s="50"/>
      <c r="G260" s="2"/>
      <c r="H260"/>
      <c r="I260"/>
      <c r="J260"/>
      <c r="K260"/>
      <c r="L260"/>
      <c r="M260"/>
      <c r="N260"/>
    </row>
    <row r="261" spans="1:14" s="1" customFormat="1" ht="15" customHeight="1">
      <c r="A261" s="46"/>
      <c r="B261" s="4"/>
      <c r="C261" s="48"/>
      <c r="D261" s="2"/>
      <c r="E261" s="41">
        <f t="shared" si="5"/>
        <v>2024</v>
      </c>
      <c r="F261" s="50"/>
      <c r="G261" s="2"/>
      <c r="H261"/>
      <c r="I261"/>
      <c r="J261"/>
      <c r="K261"/>
      <c r="L261"/>
      <c r="M261"/>
      <c r="N261"/>
    </row>
    <row r="262" spans="1:14" s="1" customFormat="1" ht="15" customHeight="1">
      <c r="A262" s="46"/>
      <c r="B262" s="4"/>
      <c r="C262" s="48"/>
      <c r="D262" s="2"/>
      <c r="E262" s="5">
        <f t="shared" si="5"/>
        <v>2024</v>
      </c>
      <c r="F262" s="50"/>
      <c r="G262" s="2"/>
      <c r="H262"/>
      <c r="I262"/>
      <c r="J262"/>
      <c r="K262"/>
      <c r="L262"/>
      <c r="M262"/>
      <c r="N262"/>
    </row>
    <row r="263" spans="1:14" s="1" customFormat="1" ht="15" customHeight="1">
      <c r="A263" s="46"/>
      <c r="B263" s="4"/>
      <c r="C263" s="48"/>
      <c r="D263" s="2"/>
      <c r="E263" s="41">
        <f t="shared" si="5"/>
        <v>2024</v>
      </c>
      <c r="F263" s="50"/>
      <c r="G263" s="2"/>
      <c r="H263"/>
      <c r="I263"/>
      <c r="J263"/>
      <c r="K263"/>
      <c r="L263"/>
      <c r="M263"/>
      <c r="N263"/>
    </row>
    <row r="264" spans="1:14" s="1" customFormat="1" ht="15" customHeight="1">
      <c r="A264" s="46"/>
      <c r="B264" s="3"/>
      <c r="C264" s="48"/>
      <c r="D264" s="14"/>
      <c r="E264" s="5">
        <f t="shared" si="5"/>
        <v>2024</v>
      </c>
      <c r="F264" s="50"/>
      <c r="G264" s="14"/>
      <c r="H264"/>
      <c r="I264"/>
      <c r="J264"/>
      <c r="K264"/>
      <c r="L264"/>
      <c r="M264"/>
      <c r="N264"/>
    </row>
    <row r="265" spans="1:14" s="1" customFormat="1" ht="15" customHeight="1">
      <c r="A265" s="46"/>
      <c r="B265" s="4"/>
      <c r="C265" s="48"/>
      <c r="D265" s="2"/>
      <c r="E265" s="41">
        <f t="shared" si="5"/>
        <v>2024</v>
      </c>
      <c r="F265" s="50"/>
      <c r="G265" s="2"/>
      <c r="H265"/>
      <c r="I265"/>
      <c r="J265"/>
      <c r="K265"/>
      <c r="L265"/>
      <c r="M265"/>
      <c r="N265"/>
    </row>
    <row r="266" spans="1:14" s="1" customFormat="1" ht="15" customHeight="1">
      <c r="A266" s="46"/>
      <c r="B266" s="4"/>
      <c r="C266" s="48"/>
      <c r="D266" s="2"/>
      <c r="E266" s="5">
        <f t="shared" si="5"/>
        <v>2024</v>
      </c>
      <c r="F266" s="50"/>
      <c r="G266" s="2"/>
      <c r="H266"/>
      <c r="I266"/>
      <c r="J266"/>
      <c r="K266"/>
      <c r="L266"/>
      <c r="M266"/>
      <c r="N266"/>
    </row>
    <row r="267" spans="1:14" s="1" customFormat="1" ht="15" customHeight="1">
      <c r="A267" s="46"/>
      <c r="B267" s="4"/>
      <c r="C267" s="48"/>
      <c r="D267" s="2"/>
      <c r="E267" s="41">
        <f t="shared" si="5"/>
        <v>2024</v>
      </c>
      <c r="F267" s="50"/>
      <c r="G267" s="2"/>
      <c r="H267"/>
      <c r="I267"/>
      <c r="J267"/>
      <c r="K267"/>
      <c r="L267"/>
      <c r="M267"/>
      <c r="N267"/>
    </row>
    <row r="268" spans="1:14" s="1" customFormat="1" ht="15" customHeight="1">
      <c r="A268" s="46"/>
      <c r="B268" s="4"/>
      <c r="C268" s="48"/>
      <c r="D268" s="2"/>
      <c r="E268" s="5">
        <f t="shared" si="5"/>
        <v>2024</v>
      </c>
      <c r="F268" s="50"/>
      <c r="G268" s="2"/>
      <c r="H268"/>
      <c r="I268"/>
      <c r="J268"/>
      <c r="K268"/>
      <c r="L268"/>
      <c r="M268"/>
      <c r="N268"/>
    </row>
    <row r="269" spans="1:14" s="1" customFormat="1" ht="15" customHeight="1">
      <c r="A269" s="46"/>
      <c r="B269" s="3"/>
      <c r="C269" s="48"/>
      <c r="D269" s="2"/>
      <c r="E269" s="41">
        <f t="shared" si="5"/>
        <v>2024</v>
      </c>
      <c r="F269" s="50"/>
      <c r="G269" s="2"/>
      <c r="H269"/>
      <c r="I269"/>
      <c r="J269"/>
      <c r="K269"/>
      <c r="L269"/>
      <c r="M269"/>
      <c r="N269"/>
    </row>
    <row r="270" spans="1:14" s="1" customFormat="1" ht="15" customHeight="1">
      <c r="A270" s="46"/>
      <c r="B270" s="4"/>
      <c r="C270" s="48"/>
      <c r="D270" s="2"/>
      <c r="E270" s="5">
        <f t="shared" si="5"/>
        <v>2024</v>
      </c>
      <c r="F270" s="50"/>
      <c r="G270" s="2"/>
      <c r="H270"/>
      <c r="I270"/>
      <c r="J270"/>
      <c r="K270"/>
      <c r="L270"/>
      <c r="M270"/>
      <c r="N270"/>
    </row>
    <row r="271" spans="1:14" s="1" customFormat="1" ht="15" customHeight="1">
      <c r="A271" s="46"/>
      <c r="B271" s="4"/>
      <c r="C271" s="48"/>
      <c r="D271" s="2"/>
      <c r="E271" s="41">
        <f t="shared" si="5"/>
        <v>2024</v>
      </c>
      <c r="F271" s="50"/>
      <c r="G271" s="2"/>
      <c r="H271"/>
      <c r="I271"/>
      <c r="J271"/>
      <c r="K271"/>
      <c r="L271"/>
      <c r="M271"/>
      <c r="N271"/>
    </row>
    <row r="272" spans="1:14" s="1" customFormat="1" ht="15" customHeight="1">
      <c r="A272" s="46"/>
      <c r="B272" s="4"/>
      <c r="C272" s="48"/>
      <c r="D272" s="2"/>
      <c r="E272" s="5">
        <f t="shared" si="5"/>
        <v>2024</v>
      </c>
      <c r="F272" s="50"/>
      <c r="G272" s="2"/>
      <c r="H272"/>
      <c r="I272"/>
      <c r="J272"/>
      <c r="K272"/>
      <c r="L272"/>
      <c r="M272"/>
      <c r="N272"/>
    </row>
    <row r="273" spans="1:14" s="1" customFormat="1" ht="15" customHeight="1">
      <c r="A273" s="46"/>
      <c r="B273" s="4"/>
      <c r="C273" s="48"/>
      <c r="D273" s="2"/>
      <c r="E273" s="41">
        <f t="shared" si="5"/>
        <v>2024</v>
      </c>
      <c r="F273" s="50"/>
      <c r="G273" s="2"/>
      <c r="H273"/>
      <c r="I273"/>
      <c r="J273"/>
      <c r="K273"/>
      <c r="L273"/>
      <c r="M273"/>
      <c r="N273"/>
    </row>
    <row r="274" spans="1:14" s="1" customFormat="1" ht="15" customHeight="1">
      <c r="A274" s="46"/>
      <c r="B274" s="4"/>
      <c r="C274" s="48"/>
      <c r="D274" s="2"/>
      <c r="E274" s="5">
        <f t="shared" si="5"/>
        <v>2024</v>
      </c>
      <c r="F274" s="50"/>
      <c r="G274" s="2"/>
      <c r="H274"/>
      <c r="I274"/>
      <c r="J274"/>
      <c r="K274"/>
      <c r="L274"/>
      <c r="M274"/>
      <c r="N274"/>
    </row>
    <row r="275" spans="1:14" s="1" customFormat="1" ht="15" customHeight="1">
      <c r="A275" s="46"/>
      <c r="B275" s="4"/>
      <c r="C275" s="48"/>
      <c r="D275" s="2"/>
      <c r="E275" s="41">
        <f t="shared" si="5"/>
        <v>2024</v>
      </c>
      <c r="F275" s="50"/>
      <c r="G275" s="2"/>
      <c r="H275"/>
      <c r="I275"/>
      <c r="J275"/>
      <c r="K275"/>
      <c r="L275"/>
      <c r="M275"/>
      <c r="N275"/>
    </row>
    <row r="276" spans="1:14" s="1" customFormat="1" ht="15" customHeight="1">
      <c r="A276" s="46"/>
      <c r="B276" s="4"/>
      <c r="C276" s="48"/>
      <c r="D276" s="2"/>
      <c r="E276" s="5">
        <f t="shared" si="5"/>
        <v>2024</v>
      </c>
      <c r="F276" s="50"/>
      <c r="G276" s="2"/>
      <c r="H276"/>
      <c r="I276"/>
      <c r="J276"/>
      <c r="K276"/>
      <c r="L276"/>
      <c r="M276"/>
      <c r="N276"/>
    </row>
    <row r="277" spans="1:14" s="1" customFormat="1" ht="15" customHeight="1">
      <c r="A277" s="46"/>
      <c r="B277" s="4"/>
      <c r="C277" s="48"/>
      <c r="D277" s="2"/>
      <c r="E277" s="41">
        <f t="shared" si="5"/>
        <v>2024</v>
      </c>
      <c r="F277" s="50"/>
      <c r="G277" s="2"/>
      <c r="H277"/>
      <c r="I277"/>
      <c r="J277"/>
      <c r="K277"/>
      <c r="L277"/>
      <c r="M277"/>
      <c r="N277"/>
    </row>
    <row r="278" spans="1:14" s="1" customFormat="1" ht="15" customHeight="1">
      <c r="A278" s="47"/>
      <c r="B278" s="4"/>
      <c r="C278" s="48"/>
      <c r="D278" s="2"/>
      <c r="E278" s="5">
        <f t="shared" si="5"/>
        <v>2024</v>
      </c>
      <c r="F278" s="51"/>
      <c r="G278" s="2"/>
      <c r="H278"/>
      <c r="I278"/>
      <c r="J278"/>
      <c r="K278"/>
      <c r="L278"/>
      <c r="M278"/>
      <c r="N278"/>
    </row>
    <row r="279" spans="1:11" ht="15.75" thickBot="1">
      <c r="A279" s="114"/>
      <c r="B279" s="114"/>
      <c r="C279" s="114"/>
      <c r="D279" s="114"/>
      <c r="E279" s="114"/>
      <c r="F279" s="114"/>
      <c r="K279"/>
    </row>
    <row r="280" spans="1:6" ht="18.75" thickBot="1">
      <c r="A280" s="74" t="s">
        <v>27</v>
      </c>
      <c r="B280" s="75"/>
      <c r="C280" s="75"/>
      <c r="D280" s="75"/>
      <c r="E280" s="75"/>
      <c r="F280" s="76"/>
    </row>
    <row r="282" ht="15.75" thickBot="1"/>
    <row r="283" spans="1:11" ht="38.25" customHeight="1" thickBot="1">
      <c r="A283" s="42" t="s">
        <v>39</v>
      </c>
      <c r="B283" s="43"/>
      <c r="C283" s="43"/>
      <c r="D283" s="43"/>
      <c r="E283" s="43"/>
      <c r="F283" s="43"/>
      <c r="G283" s="44"/>
      <c r="K283"/>
    </row>
    <row r="284" spans="1:7" ht="35.25" thickBot="1">
      <c r="A284" s="55" t="s">
        <v>41</v>
      </c>
      <c r="B284" s="56"/>
      <c r="C284" s="56"/>
      <c r="D284" s="56"/>
      <c r="E284" s="56"/>
      <c r="F284" s="56"/>
      <c r="G284" s="57"/>
    </row>
    <row r="285" spans="1:8" ht="78.75" thickBot="1">
      <c r="A285" s="35" t="s">
        <v>4</v>
      </c>
      <c r="B285" s="36" t="s">
        <v>8</v>
      </c>
      <c r="C285" s="37" t="s">
        <v>22</v>
      </c>
      <c r="D285" s="38" t="s">
        <v>1</v>
      </c>
      <c r="E285" s="39" t="s">
        <v>2</v>
      </c>
      <c r="F285" s="40" t="s">
        <v>3</v>
      </c>
      <c r="G285" s="40" t="s">
        <v>31</v>
      </c>
      <c r="H285" s="40" t="s">
        <v>46</v>
      </c>
    </row>
    <row r="286" spans="1:11" ht="15">
      <c r="A286" s="62">
        <v>1</v>
      </c>
      <c r="B286" s="11"/>
      <c r="C286" s="70"/>
      <c r="D286" s="29"/>
      <c r="E286" s="30">
        <f>2024-D286</f>
        <v>2024</v>
      </c>
      <c r="F286" s="50" t="s">
        <v>19</v>
      </c>
      <c r="G286" s="29"/>
      <c r="H286" s="51">
        <f>(E286+E287)/2</f>
        <v>2024</v>
      </c>
      <c r="K286"/>
    </row>
    <row r="287" spans="1:11" ht="15">
      <c r="A287" s="63"/>
      <c r="B287" s="4"/>
      <c r="C287" s="71"/>
      <c r="D287" s="2"/>
      <c r="E287" s="5">
        <f>2024-D287</f>
        <v>2024</v>
      </c>
      <c r="F287" s="51"/>
      <c r="G287" s="2"/>
      <c r="H287" s="60"/>
      <c r="K287"/>
    </row>
    <row r="288" spans="1:11" ht="15">
      <c r="A288" s="61">
        <v>2</v>
      </c>
      <c r="B288" s="31"/>
      <c r="C288" s="72"/>
      <c r="D288" s="32"/>
      <c r="E288" s="41">
        <f aca="true" t="shared" si="6" ref="E288:E313">2024-D288</f>
        <v>2024</v>
      </c>
      <c r="F288" s="54" t="s">
        <v>19</v>
      </c>
      <c r="G288" s="32"/>
      <c r="H288" s="60">
        <f>(E288+E289)/2</f>
        <v>2024</v>
      </c>
      <c r="K288"/>
    </row>
    <row r="289" spans="1:11" ht="15">
      <c r="A289" s="63"/>
      <c r="B289" s="31"/>
      <c r="C289" s="73"/>
      <c r="D289" s="32"/>
      <c r="E289" s="5">
        <f t="shared" si="6"/>
        <v>2024</v>
      </c>
      <c r="F289" s="51"/>
      <c r="G289" s="32"/>
      <c r="H289" s="60"/>
      <c r="K289"/>
    </row>
    <row r="290" spans="1:11" ht="15">
      <c r="A290" s="61">
        <v>3</v>
      </c>
      <c r="B290" s="11"/>
      <c r="C290" s="70"/>
      <c r="D290" s="29"/>
      <c r="E290" s="41">
        <f t="shared" si="6"/>
        <v>2024</v>
      </c>
      <c r="F290" s="54" t="s">
        <v>19</v>
      </c>
      <c r="G290" s="29"/>
      <c r="H290" s="51">
        <f>(E290+E291)/2</f>
        <v>2024</v>
      </c>
      <c r="K290"/>
    </row>
    <row r="291" spans="1:11" ht="15">
      <c r="A291" s="63"/>
      <c r="B291" s="4"/>
      <c r="C291" s="71"/>
      <c r="D291" s="2"/>
      <c r="E291" s="5">
        <f t="shared" si="6"/>
        <v>2024</v>
      </c>
      <c r="F291" s="51"/>
      <c r="G291" s="2"/>
      <c r="H291" s="60"/>
      <c r="K291"/>
    </row>
    <row r="292" spans="1:11" ht="15">
      <c r="A292" s="61">
        <v>4</v>
      </c>
      <c r="B292" s="31"/>
      <c r="C292" s="72"/>
      <c r="D292" s="32"/>
      <c r="E292" s="41">
        <f t="shared" si="6"/>
        <v>2024</v>
      </c>
      <c r="F292" s="54" t="s">
        <v>19</v>
      </c>
      <c r="G292" s="32"/>
      <c r="H292" s="60">
        <f>(E292+E293)/2</f>
        <v>2024</v>
      </c>
      <c r="K292"/>
    </row>
    <row r="293" spans="1:11" ht="15">
      <c r="A293" s="63"/>
      <c r="B293" s="31"/>
      <c r="C293" s="73"/>
      <c r="D293" s="32"/>
      <c r="E293" s="5">
        <f t="shared" si="6"/>
        <v>2024</v>
      </c>
      <c r="F293" s="51"/>
      <c r="G293" s="32"/>
      <c r="H293" s="60"/>
      <c r="K293"/>
    </row>
    <row r="294" spans="1:11" ht="15">
      <c r="A294" s="61">
        <v>5</v>
      </c>
      <c r="B294" s="11"/>
      <c r="C294" s="70"/>
      <c r="D294" s="29"/>
      <c r="E294" s="41">
        <f t="shared" si="6"/>
        <v>2024</v>
      </c>
      <c r="F294" s="54" t="s">
        <v>19</v>
      </c>
      <c r="G294" s="29"/>
      <c r="H294" s="51">
        <f>(E294+E295)/2</f>
        <v>2024</v>
      </c>
      <c r="K294"/>
    </row>
    <row r="295" spans="1:11" ht="15">
      <c r="A295" s="63"/>
      <c r="B295" s="4"/>
      <c r="C295" s="71"/>
      <c r="D295" s="2"/>
      <c r="E295" s="5">
        <f t="shared" si="6"/>
        <v>2024</v>
      </c>
      <c r="F295" s="51"/>
      <c r="G295" s="2"/>
      <c r="H295" s="60"/>
      <c r="K295"/>
    </row>
    <row r="296" spans="1:11" ht="15">
      <c r="A296" s="61">
        <v>6</v>
      </c>
      <c r="B296" s="31"/>
      <c r="C296" s="72"/>
      <c r="D296" s="32"/>
      <c r="E296" s="41">
        <f t="shared" si="6"/>
        <v>2024</v>
      </c>
      <c r="F296" s="54" t="s">
        <v>19</v>
      </c>
      <c r="G296" s="32"/>
      <c r="H296" s="60">
        <f>(E296+E297)/2</f>
        <v>2024</v>
      </c>
      <c r="K296"/>
    </row>
    <row r="297" spans="1:11" ht="15">
      <c r="A297" s="63"/>
      <c r="B297" s="31"/>
      <c r="C297" s="73"/>
      <c r="D297" s="32"/>
      <c r="E297" s="5">
        <f t="shared" si="6"/>
        <v>2024</v>
      </c>
      <c r="F297" s="51"/>
      <c r="G297" s="32"/>
      <c r="H297" s="60"/>
      <c r="K297"/>
    </row>
    <row r="298" spans="1:11" ht="15">
      <c r="A298" s="61">
        <v>7</v>
      </c>
      <c r="B298" s="11"/>
      <c r="C298" s="70"/>
      <c r="D298" s="29"/>
      <c r="E298" s="41">
        <f t="shared" si="6"/>
        <v>2024</v>
      </c>
      <c r="F298" s="54" t="s">
        <v>19</v>
      </c>
      <c r="G298" s="29"/>
      <c r="H298" s="51">
        <f>(E298+E299)/2</f>
        <v>2024</v>
      </c>
      <c r="K298"/>
    </row>
    <row r="299" spans="1:11" ht="15">
      <c r="A299" s="63"/>
      <c r="B299" s="4"/>
      <c r="C299" s="71"/>
      <c r="D299" s="2"/>
      <c r="E299" s="5">
        <f t="shared" si="6"/>
        <v>2024</v>
      </c>
      <c r="F299" s="51"/>
      <c r="G299" s="2"/>
      <c r="H299" s="60"/>
      <c r="K299"/>
    </row>
    <row r="300" spans="1:11" ht="15">
      <c r="A300" s="61">
        <v>8</v>
      </c>
      <c r="B300" s="31"/>
      <c r="C300" s="72"/>
      <c r="D300" s="32"/>
      <c r="E300" s="41">
        <f t="shared" si="6"/>
        <v>2024</v>
      </c>
      <c r="F300" s="54" t="s">
        <v>19</v>
      </c>
      <c r="G300" s="32"/>
      <c r="H300" s="60">
        <f>(E300+E301)/2</f>
        <v>2024</v>
      </c>
      <c r="K300"/>
    </row>
    <row r="301" spans="1:11" ht="15">
      <c r="A301" s="63"/>
      <c r="B301" s="31"/>
      <c r="C301" s="73"/>
      <c r="D301" s="32"/>
      <c r="E301" s="5">
        <f t="shared" si="6"/>
        <v>2024</v>
      </c>
      <c r="F301" s="51"/>
      <c r="G301" s="32"/>
      <c r="H301" s="60"/>
      <c r="K301"/>
    </row>
    <row r="302" spans="1:11" ht="15">
      <c r="A302" s="61">
        <v>9</v>
      </c>
      <c r="B302" s="11"/>
      <c r="C302" s="70"/>
      <c r="D302" s="29"/>
      <c r="E302" s="41">
        <f t="shared" si="6"/>
        <v>2024</v>
      </c>
      <c r="F302" s="54" t="s">
        <v>19</v>
      </c>
      <c r="G302" s="29"/>
      <c r="H302" s="51">
        <f>(E302+E303)/2</f>
        <v>2024</v>
      </c>
      <c r="K302"/>
    </row>
    <row r="303" spans="1:11" ht="15">
      <c r="A303" s="63"/>
      <c r="B303" s="4"/>
      <c r="C303" s="71"/>
      <c r="D303" s="2"/>
      <c r="E303" s="5">
        <f t="shared" si="6"/>
        <v>2024</v>
      </c>
      <c r="F303" s="51"/>
      <c r="G303" s="2"/>
      <c r="H303" s="60"/>
      <c r="K303"/>
    </row>
    <row r="304" spans="1:11" ht="15">
      <c r="A304" s="61">
        <v>10</v>
      </c>
      <c r="B304" s="31"/>
      <c r="C304" s="72"/>
      <c r="D304" s="32"/>
      <c r="E304" s="41">
        <f t="shared" si="6"/>
        <v>2024</v>
      </c>
      <c r="F304" s="54" t="s">
        <v>19</v>
      </c>
      <c r="G304" s="32"/>
      <c r="H304" s="60">
        <f>(E304+E305)/2</f>
        <v>2024</v>
      </c>
      <c r="K304"/>
    </row>
    <row r="305" spans="1:11" ht="15">
      <c r="A305" s="63"/>
      <c r="B305" s="31"/>
      <c r="C305" s="73"/>
      <c r="D305" s="32"/>
      <c r="E305" s="5">
        <f t="shared" si="6"/>
        <v>2024</v>
      </c>
      <c r="F305" s="51"/>
      <c r="G305" s="32"/>
      <c r="H305" s="60"/>
      <c r="K305"/>
    </row>
    <row r="306" spans="1:11" ht="15">
      <c r="A306" s="61">
        <v>11</v>
      </c>
      <c r="B306" s="11"/>
      <c r="C306" s="70"/>
      <c r="D306" s="29"/>
      <c r="E306" s="41">
        <f t="shared" si="6"/>
        <v>2024</v>
      </c>
      <c r="F306" s="54" t="s">
        <v>19</v>
      </c>
      <c r="G306" s="29"/>
      <c r="H306" s="51">
        <f>(E306+E307)/2</f>
        <v>2024</v>
      </c>
      <c r="K306"/>
    </row>
    <row r="307" spans="1:11" ht="15">
      <c r="A307" s="63"/>
      <c r="B307" s="4"/>
      <c r="C307" s="71"/>
      <c r="D307" s="2"/>
      <c r="E307" s="5">
        <f t="shared" si="6"/>
        <v>2024</v>
      </c>
      <c r="F307" s="51"/>
      <c r="G307" s="2"/>
      <c r="H307" s="60"/>
      <c r="K307"/>
    </row>
    <row r="308" spans="1:11" ht="15">
      <c r="A308" s="61">
        <v>12</v>
      </c>
      <c r="B308" s="31"/>
      <c r="C308" s="72"/>
      <c r="D308" s="32"/>
      <c r="E308" s="41">
        <f t="shared" si="6"/>
        <v>2024</v>
      </c>
      <c r="F308" s="54" t="s">
        <v>19</v>
      </c>
      <c r="G308" s="32"/>
      <c r="H308" s="60">
        <f>(E308+E309)/2</f>
        <v>2024</v>
      </c>
      <c r="K308"/>
    </row>
    <row r="309" spans="1:11" ht="15">
      <c r="A309" s="63"/>
      <c r="B309" s="31"/>
      <c r="C309" s="73"/>
      <c r="D309" s="32"/>
      <c r="E309" s="5">
        <f t="shared" si="6"/>
        <v>2024</v>
      </c>
      <c r="F309" s="51"/>
      <c r="G309" s="32"/>
      <c r="H309" s="60"/>
      <c r="K309"/>
    </row>
    <row r="310" spans="1:11" ht="15">
      <c r="A310" s="61">
        <v>13</v>
      </c>
      <c r="B310" s="11"/>
      <c r="C310" s="70"/>
      <c r="D310" s="29"/>
      <c r="E310" s="41">
        <f t="shared" si="6"/>
        <v>2024</v>
      </c>
      <c r="F310" s="54" t="s">
        <v>19</v>
      </c>
      <c r="G310" s="29"/>
      <c r="H310" s="51">
        <f>(E310+E311)/2</f>
        <v>2024</v>
      </c>
      <c r="K310"/>
    </row>
    <row r="311" spans="1:11" ht="15">
      <c r="A311" s="63"/>
      <c r="B311" s="4"/>
      <c r="C311" s="71"/>
      <c r="D311" s="2"/>
      <c r="E311" s="5">
        <f t="shared" si="6"/>
        <v>2024</v>
      </c>
      <c r="F311" s="51"/>
      <c r="G311" s="2"/>
      <c r="H311" s="60"/>
      <c r="K311"/>
    </row>
    <row r="312" spans="1:11" ht="15">
      <c r="A312" s="61">
        <v>14</v>
      </c>
      <c r="B312" s="31"/>
      <c r="C312" s="72"/>
      <c r="D312" s="32"/>
      <c r="E312" s="41">
        <f t="shared" si="6"/>
        <v>2024</v>
      </c>
      <c r="F312" s="54" t="s">
        <v>19</v>
      </c>
      <c r="G312" s="32"/>
      <c r="H312" s="60">
        <f>(E312+E313)/2</f>
        <v>2024</v>
      </c>
      <c r="K312"/>
    </row>
    <row r="313" spans="1:11" ht="15">
      <c r="A313" s="63"/>
      <c r="B313" s="31"/>
      <c r="C313" s="73"/>
      <c r="D313" s="32"/>
      <c r="E313" s="5">
        <f t="shared" si="6"/>
        <v>2024</v>
      </c>
      <c r="F313" s="51"/>
      <c r="G313" s="32"/>
      <c r="H313" s="60"/>
      <c r="K313"/>
    </row>
    <row r="314" spans="1:11" ht="15.75" thickBot="1">
      <c r="A314" s="58"/>
      <c r="B314" s="58"/>
      <c r="C314" s="58"/>
      <c r="D314" s="58"/>
      <c r="E314" s="58"/>
      <c r="F314" s="58"/>
      <c r="K314"/>
    </row>
    <row r="315" spans="1:11" ht="35.25" thickBot="1">
      <c r="A315" s="55" t="s">
        <v>42</v>
      </c>
      <c r="B315" s="56"/>
      <c r="C315" s="56"/>
      <c r="D315" s="56"/>
      <c r="E315" s="56"/>
      <c r="F315" s="56"/>
      <c r="G315" s="57"/>
      <c r="K315"/>
    </row>
    <row r="316" spans="1:8" ht="78.75" thickBot="1">
      <c r="A316" s="35" t="s">
        <v>4</v>
      </c>
      <c r="B316" s="36" t="s">
        <v>8</v>
      </c>
      <c r="C316" s="37" t="s">
        <v>22</v>
      </c>
      <c r="D316" s="38" t="s">
        <v>1</v>
      </c>
      <c r="E316" s="39" t="s">
        <v>2</v>
      </c>
      <c r="F316" s="40" t="s">
        <v>3</v>
      </c>
      <c r="G316" s="40" t="s">
        <v>31</v>
      </c>
      <c r="H316" s="40" t="s">
        <v>46</v>
      </c>
    </row>
    <row r="317" spans="1:8" ht="15">
      <c r="A317" s="61">
        <v>1</v>
      </c>
      <c r="B317" s="3"/>
      <c r="C317" s="64"/>
      <c r="D317" s="14"/>
      <c r="E317" s="30">
        <f>2024-D317</f>
        <v>2024</v>
      </c>
      <c r="F317" s="54" t="s">
        <v>20</v>
      </c>
      <c r="G317" s="14"/>
      <c r="H317" s="54">
        <f>(E317+E318+E319)/3</f>
        <v>2024</v>
      </c>
    </row>
    <row r="318" spans="1:8" ht="15">
      <c r="A318" s="62"/>
      <c r="B318" s="4"/>
      <c r="C318" s="65"/>
      <c r="D318" s="2"/>
      <c r="E318" s="5">
        <f>2024-D318</f>
        <v>2024</v>
      </c>
      <c r="F318" s="50"/>
      <c r="G318" s="2"/>
      <c r="H318" s="50"/>
    </row>
    <row r="319" spans="1:8" ht="15">
      <c r="A319" s="63"/>
      <c r="B319" s="4"/>
      <c r="C319" s="66"/>
      <c r="D319" s="2"/>
      <c r="E319" s="41">
        <f aca="true" t="shared" si="7" ref="E319:E346">2024-D319</f>
        <v>2024</v>
      </c>
      <c r="F319" s="51"/>
      <c r="G319" s="2"/>
      <c r="H319" s="51"/>
    </row>
    <row r="320" spans="1:8" ht="15">
      <c r="A320" s="61">
        <v>2</v>
      </c>
      <c r="B320" s="31"/>
      <c r="C320" s="67"/>
      <c r="D320" s="32"/>
      <c r="E320" s="5">
        <f t="shared" si="7"/>
        <v>2024</v>
      </c>
      <c r="F320" s="54" t="s">
        <v>20</v>
      </c>
      <c r="G320" s="32"/>
      <c r="H320" s="54">
        <f>(E320+E321+E322)/3</f>
        <v>2024</v>
      </c>
    </row>
    <row r="321" spans="1:8" ht="15">
      <c r="A321" s="62"/>
      <c r="B321" s="31"/>
      <c r="C321" s="68"/>
      <c r="D321" s="32"/>
      <c r="E321" s="41">
        <f t="shared" si="7"/>
        <v>2024</v>
      </c>
      <c r="F321" s="50"/>
      <c r="G321" s="32"/>
      <c r="H321" s="50"/>
    </row>
    <row r="322" spans="1:8" ht="15">
      <c r="A322" s="63"/>
      <c r="B322" s="31"/>
      <c r="C322" s="69"/>
      <c r="D322" s="32"/>
      <c r="E322" s="5">
        <f t="shared" si="7"/>
        <v>2024</v>
      </c>
      <c r="F322" s="51"/>
      <c r="G322" s="32"/>
      <c r="H322" s="51"/>
    </row>
    <row r="323" spans="1:8" ht="15">
      <c r="A323" s="61">
        <v>3</v>
      </c>
      <c r="B323" s="3"/>
      <c r="C323" s="64"/>
      <c r="D323" s="14"/>
      <c r="E323" s="41">
        <f t="shared" si="7"/>
        <v>2024</v>
      </c>
      <c r="F323" s="54" t="s">
        <v>20</v>
      </c>
      <c r="G323" s="14"/>
      <c r="H323" s="54">
        <f>(E323+E324+E325)/3</f>
        <v>2024</v>
      </c>
    </row>
    <row r="324" spans="1:8" ht="15">
      <c r="A324" s="62"/>
      <c r="B324" s="4"/>
      <c r="C324" s="65"/>
      <c r="D324" s="2"/>
      <c r="E324" s="5">
        <f t="shared" si="7"/>
        <v>2024</v>
      </c>
      <c r="F324" s="50"/>
      <c r="G324" s="2"/>
      <c r="H324" s="50"/>
    </row>
    <row r="325" spans="1:8" ht="15">
      <c r="A325" s="63"/>
      <c r="B325" s="4"/>
      <c r="C325" s="66"/>
      <c r="D325" s="2"/>
      <c r="E325" s="41">
        <f t="shared" si="7"/>
        <v>2024</v>
      </c>
      <c r="F325" s="51"/>
      <c r="G325" s="2"/>
      <c r="H325" s="51"/>
    </row>
    <row r="326" spans="1:8" ht="15">
      <c r="A326" s="61">
        <v>4</v>
      </c>
      <c r="B326" s="31"/>
      <c r="C326" s="67"/>
      <c r="D326" s="32"/>
      <c r="E326" s="5">
        <f t="shared" si="7"/>
        <v>2024</v>
      </c>
      <c r="F326" s="54" t="s">
        <v>20</v>
      </c>
      <c r="G326" s="32"/>
      <c r="H326" s="54">
        <f>(E326+E327+E328)/3</f>
        <v>2024</v>
      </c>
    </row>
    <row r="327" spans="1:8" ht="15">
      <c r="A327" s="62"/>
      <c r="B327" s="31"/>
      <c r="C327" s="68"/>
      <c r="D327" s="32"/>
      <c r="E327" s="41">
        <f t="shared" si="7"/>
        <v>2024</v>
      </c>
      <c r="F327" s="50"/>
      <c r="G327" s="32"/>
      <c r="H327" s="50"/>
    </row>
    <row r="328" spans="1:8" ht="15">
      <c r="A328" s="63"/>
      <c r="B328" s="31"/>
      <c r="C328" s="69"/>
      <c r="D328" s="32"/>
      <c r="E328" s="5">
        <f t="shared" si="7"/>
        <v>2024</v>
      </c>
      <c r="F328" s="51"/>
      <c r="G328" s="32"/>
      <c r="H328" s="51"/>
    </row>
    <row r="329" spans="1:8" ht="15">
      <c r="A329" s="61">
        <v>5</v>
      </c>
      <c r="B329" s="3"/>
      <c r="C329" s="64"/>
      <c r="D329" s="14"/>
      <c r="E329" s="41">
        <f t="shared" si="7"/>
        <v>2024</v>
      </c>
      <c r="F329" s="54" t="s">
        <v>20</v>
      </c>
      <c r="G329" s="14"/>
      <c r="H329" s="54">
        <f>(E329+E330+E331)/3</f>
        <v>2024</v>
      </c>
    </row>
    <row r="330" spans="1:8" ht="15">
      <c r="A330" s="62"/>
      <c r="B330" s="4"/>
      <c r="C330" s="65"/>
      <c r="D330" s="2"/>
      <c r="E330" s="5">
        <f t="shared" si="7"/>
        <v>2024</v>
      </c>
      <c r="F330" s="50"/>
      <c r="G330" s="2"/>
      <c r="H330" s="50"/>
    </row>
    <row r="331" spans="1:8" ht="15">
      <c r="A331" s="63"/>
      <c r="B331" s="4"/>
      <c r="C331" s="66"/>
      <c r="D331" s="2"/>
      <c r="E331" s="41">
        <f t="shared" si="7"/>
        <v>2024</v>
      </c>
      <c r="F331" s="51"/>
      <c r="G331" s="2"/>
      <c r="H331" s="51"/>
    </row>
    <row r="332" spans="1:8" ht="15">
      <c r="A332" s="61">
        <v>6</v>
      </c>
      <c r="B332" s="31"/>
      <c r="C332" s="67"/>
      <c r="D332" s="32"/>
      <c r="E332" s="5">
        <f t="shared" si="7"/>
        <v>2024</v>
      </c>
      <c r="F332" s="54" t="s">
        <v>20</v>
      </c>
      <c r="G332" s="32"/>
      <c r="H332" s="54">
        <f>(E332+E333+E334)/3</f>
        <v>2024</v>
      </c>
    </row>
    <row r="333" spans="1:8" ht="15">
      <c r="A333" s="62"/>
      <c r="B333" s="31"/>
      <c r="C333" s="68"/>
      <c r="D333" s="32"/>
      <c r="E333" s="41">
        <f t="shared" si="7"/>
        <v>2024</v>
      </c>
      <c r="F333" s="50"/>
      <c r="G333" s="32"/>
      <c r="H333" s="50"/>
    </row>
    <row r="334" spans="1:8" ht="15">
      <c r="A334" s="63"/>
      <c r="B334" s="31"/>
      <c r="C334" s="69"/>
      <c r="D334" s="32"/>
      <c r="E334" s="5">
        <f t="shared" si="7"/>
        <v>2024</v>
      </c>
      <c r="F334" s="51"/>
      <c r="G334" s="32"/>
      <c r="H334" s="51"/>
    </row>
    <row r="335" spans="1:8" ht="15">
      <c r="A335" s="61">
        <v>7</v>
      </c>
      <c r="B335" s="3"/>
      <c r="C335" s="64"/>
      <c r="D335" s="14"/>
      <c r="E335" s="41">
        <f t="shared" si="7"/>
        <v>2024</v>
      </c>
      <c r="F335" s="54" t="s">
        <v>20</v>
      </c>
      <c r="G335" s="14"/>
      <c r="H335" s="54">
        <f>(E335+E336+E337)/3</f>
        <v>2024</v>
      </c>
    </row>
    <row r="336" spans="1:8" ht="15">
      <c r="A336" s="62"/>
      <c r="B336" s="4"/>
      <c r="C336" s="65"/>
      <c r="D336" s="2"/>
      <c r="E336" s="5">
        <f t="shared" si="7"/>
        <v>2024</v>
      </c>
      <c r="F336" s="50"/>
      <c r="G336" s="2"/>
      <c r="H336" s="50"/>
    </row>
    <row r="337" spans="1:8" ht="15">
      <c r="A337" s="63"/>
      <c r="B337" s="4"/>
      <c r="C337" s="66"/>
      <c r="D337" s="2"/>
      <c r="E337" s="41">
        <f t="shared" si="7"/>
        <v>2024</v>
      </c>
      <c r="F337" s="51"/>
      <c r="G337" s="2"/>
      <c r="H337" s="51"/>
    </row>
    <row r="338" spans="1:8" ht="15">
      <c r="A338" s="61">
        <v>8</v>
      </c>
      <c r="B338" s="31"/>
      <c r="C338" s="67"/>
      <c r="D338" s="32"/>
      <c r="E338" s="5">
        <f t="shared" si="7"/>
        <v>2024</v>
      </c>
      <c r="F338" s="54" t="s">
        <v>20</v>
      </c>
      <c r="G338" s="32"/>
      <c r="H338" s="54">
        <f>(E338+E339+E340)/3</f>
        <v>2024</v>
      </c>
    </row>
    <row r="339" spans="1:8" ht="15">
      <c r="A339" s="62"/>
      <c r="B339" s="31"/>
      <c r="C339" s="68"/>
      <c r="D339" s="32"/>
      <c r="E339" s="41">
        <f t="shared" si="7"/>
        <v>2024</v>
      </c>
      <c r="F339" s="50"/>
      <c r="G339" s="32"/>
      <c r="H339" s="50"/>
    </row>
    <row r="340" spans="1:8" ht="15">
      <c r="A340" s="63"/>
      <c r="B340" s="31"/>
      <c r="C340" s="69"/>
      <c r="D340" s="32"/>
      <c r="E340" s="5">
        <f t="shared" si="7"/>
        <v>2024</v>
      </c>
      <c r="F340" s="51"/>
      <c r="G340" s="32"/>
      <c r="H340" s="51"/>
    </row>
    <row r="341" spans="1:8" ht="15">
      <c r="A341" s="61">
        <v>9</v>
      </c>
      <c r="B341" s="3"/>
      <c r="C341" s="64"/>
      <c r="D341" s="14"/>
      <c r="E341" s="41">
        <f t="shared" si="7"/>
        <v>2024</v>
      </c>
      <c r="F341" s="54" t="s">
        <v>20</v>
      </c>
      <c r="G341" s="14"/>
      <c r="H341" s="54">
        <f>(E341+E342+E343)/3</f>
        <v>2024</v>
      </c>
    </row>
    <row r="342" spans="1:8" ht="15">
      <c r="A342" s="62"/>
      <c r="B342" s="4"/>
      <c r="C342" s="65"/>
      <c r="D342" s="2"/>
      <c r="E342" s="5">
        <f t="shared" si="7"/>
        <v>2024</v>
      </c>
      <c r="F342" s="50"/>
      <c r="G342" s="2"/>
      <c r="H342" s="50"/>
    </row>
    <row r="343" spans="1:8" ht="15">
      <c r="A343" s="63"/>
      <c r="B343" s="4"/>
      <c r="C343" s="66"/>
      <c r="D343" s="2"/>
      <c r="E343" s="41">
        <f t="shared" si="7"/>
        <v>2024</v>
      </c>
      <c r="F343" s="51"/>
      <c r="G343" s="2"/>
      <c r="H343" s="51"/>
    </row>
    <row r="344" spans="1:8" ht="15">
      <c r="A344" s="61">
        <v>10</v>
      </c>
      <c r="B344" s="31"/>
      <c r="C344" s="67"/>
      <c r="D344" s="32"/>
      <c r="E344" s="5">
        <f t="shared" si="7"/>
        <v>2024</v>
      </c>
      <c r="F344" s="54" t="s">
        <v>20</v>
      </c>
      <c r="G344" s="32"/>
      <c r="H344" s="54">
        <f>(E344+E345+E346)/3</f>
        <v>2024</v>
      </c>
    </row>
    <row r="345" spans="1:8" ht="15">
      <c r="A345" s="62"/>
      <c r="B345" s="31"/>
      <c r="C345" s="68"/>
      <c r="D345" s="32"/>
      <c r="E345" s="41">
        <f t="shared" si="7"/>
        <v>2024</v>
      </c>
      <c r="F345" s="50"/>
      <c r="G345" s="32"/>
      <c r="H345" s="50"/>
    </row>
    <row r="346" spans="1:8" ht="15">
      <c r="A346" s="63"/>
      <c r="B346" s="31"/>
      <c r="C346" s="69"/>
      <c r="D346" s="32"/>
      <c r="E346" s="5">
        <f t="shared" si="7"/>
        <v>2024</v>
      </c>
      <c r="F346" s="51"/>
      <c r="G346" s="32"/>
      <c r="H346" s="51"/>
    </row>
    <row r="347" spans="1:6" ht="15.75" thickBot="1">
      <c r="A347" s="58"/>
      <c r="B347" s="58"/>
      <c r="C347" s="58"/>
      <c r="D347" s="58"/>
      <c r="E347" s="58"/>
      <c r="F347" s="58"/>
    </row>
    <row r="348" spans="1:7" ht="35.25" thickBot="1">
      <c r="A348" s="55" t="s">
        <v>43</v>
      </c>
      <c r="B348" s="56"/>
      <c r="C348" s="56"/>
      <c r="D348" s="56"/>
      <c r="E348" s="56"/>
      <c r="F348" s="56"/>
      <c r="G348" s="57"/>
    </row>
    <row r="349" spans="1:7" ht="78.75" thickBot="1">
      <c r="A349" s="35" t="s">
        <v>4</v>
      </c>
      <c r="B349" s="36" t="s">
        <v>8</v>
      </c>
      <c r="C349" s="37" t="s">
        <v>22</v>
      </c>
      <c r="D349" s="38" t="s">
        <v>1</v>
      </c>
      <c r="E349" s="39" t="s">
        <v>2</v>
      </c>
      <c r="F349" s="40" t="s">
        <v>3</v>
      </c>
      <c r="G349" s="40" t="s">
        <v>31</v>
      </c>
    </row>
    <row r="350" spans="1:7" ht="15">
      <c r="A350" s="59">
        <v>1</v>
      </c>
      <c r="B350" s="3"/>
      <c r="C350" s="48"/>
      <c r="D350" s="14"/>
      <c r="E350" s="30">
        <f>2024-D350</f>
        <v>2024</v>
      </c>
      <c r="F350" s="60" t="s">
        <v>12</v>
      </c>
      <c r="G350" s="14"/>
    </row>
    <row r="351" spans="1:7" ht="15">
      <c r="A351" s="59"/>
      <c r="B351" s="4"/>
      <c r="C351" s="48"/>
      <c r="D351" s="2"/>
      <c r="E351" s="5">
        <f>2024-D351</f>
        <v>2024</v>
      </c>
      <c r="F351" s="60"/>
      <c r="G351" s="2"/>
    </row>
    <row r="352" spans="1:7" ht="15">
      <c r="A352" s="59"/>
      <c r="B352" s="4"/>
      <c r="C352" s="48"/>
      <c r="D352" s="2"/>
      <c r="E352" s="41">
        <f aca="true" t="shared" si="8" ref="E352:E399">2024-D352</f>
        <v>2024</v>
      </c>
      <c r="F352" s="60"/>
      <c r="G352" s="2"/>
    </row>
    <row r="353" spans="1:7" ht="15">
      <c r="A353" s="59"/>
      <c r="B353" s="4"/>
      <c r="C353" s="48"/>
      <c r="D353" s="2"/>
      <c r="E353" s="5">
        <f t="shared" si="8"/>
        <v>2024</v>
      </c>
      <c r="F353" s="60"/>
      <c r="G353" s="2"/>
    </row>
    <row r="354" spans="1:7" ht="15">
      <c r="A354" s="59"/>
      <c r="B354" s="4"/>
      <c r="C354" s="48"/>
      <c r="D354" s="2"/>
      <c r="E354" s="41">
        <f t="shared" si="8"/>
        <v>2024</v>
      </c>
      <c r="F354" s="60"/>
      <c r="G354" s="2"/>
    </row>
    <row r="355" spans="1:7" ht="15">
      <c r="A355" s="59"/>
      <c r="B355" s="3"/>
      <c r="C355" s="48"/>
      <c r="D355" s="14"/>
      <c r="E355" s="5">
        <f t="shared" si="8"/>
        <v>2024</v>
      </c>
      <c r="F355" s="60"/>
      <c r="G355" s="14"/>
    </row>
    <row r="356" spans="1:7" ht="15">
      <c r="A356" s="59"/>
      <c r="B356" s="4"/>
      <c r="C356" s="48"/>
      <c r="D356" s="2"/>
      <c r="E356" s="41">
        <f t="shared" si="8"/>
        <v>2024</v>
      </c>
      <c r="F356" s="60"/>
      <c r="G356" s="2"/>
    </row>
    <row r="357" spans="1:7" ht="15">
      <c r="A357" s="59"/>
      <c r="B357" s="4"/>
      <c r="C357" s="48"/>
      <c r="D357" s="2"/>
      <c r="E357" s="5">
        <f t="shared" si="8"/>
        <v>2024</v>
      </c>
      <c r="F357" s="60"/>
      <c r="G357" s="2"/>
    </row>
    <row r="358" spans="1:7" ht="15">
      <c r="A358" s="59"/>
      <c r="B358" s="4"/>
      <c r="C358" s="48"/>
      <c r="D358" s="2"/>
      <c r="E358" s="41">
        <f t="shared" si="8"/>
        <v>2024</v>
      </c>
      <c r="F358" s="60"/>
      <c r="G358" s="2"/>
    </row>
    <row r="359" spans="1:7" ht="15">
      <c r="A359" s="59"/>
      <c r="B359" s="4"/>
      <c r="C359" s="48"/>
      <c r="D359" s="2"/>
      <c r="E359" s="5">
        <f t="shared" si="8"/>
        <v>2024</v>
      </c>
      <c r="F359" s="60"/>
      <c r="G359" s="2"/>
    </row>
    <row r="360" spans="1:7" ht="15">
      <c r="A360" s="59">
        <v>2</v>
      </c>
      <c r="B360" s="34"/>
      <c r="C360" s="53"/>
      <c r="D360" s="33"/>
      <c r="E360" s="41">
        <f t="shared" si="8"/>
        <v>2024</v>
      </c>
      <c r="F360" s="60" t="s">
        <v>12</v>
      </c>
      <c r="G360" s="33"/>
    </row>
    <row r="361" spans="1:7" ht="15">
      <c r="A361" s="59"/>
      <c r="B361" s="31"/>
      <c r="C361" s="53"/>
      <c r="D361" s="32"/>
      <c r="E361" s="5">
        <f t="shared" si="8"/>
        <v>2024</v>
      </c>
      <c r="F361" s="60"/>
      <c r="G361" s="32"/>
    </row>
    <row r="362" spans="1:7" ht="15">
      <c r="A362" s="59"/>
      <c r="B362" s="31"/>
      <c r="C362" s="53"/>
      <c r="D362" s="32"/>
      <c r="E362" s="41">
        <f t="shared" si="8"/>
        <v>2024</v>
      </c>
      <c r="F362" s="60"/>
      <c r="G362" s="32"/>
    </row>
    <row r="363" spans="1:7" ht="15">
      <c r="A363" s="59"/>
      <c r="B363" s="31"/>
      <c r="C363" s="53"/>
      <c r="D363" s="32"/>
      <c r="E363" s="5">
        <f t="shared" si="8"/>
        <v>2024</v>
      </c>
      <c r="F363" s="60"/>
      <c r="G363" s="32"/>
    </row>
    <row r="364" spans="1:7" ht="15">
      <c r="A364" s="59"/>
      <c r="B364" s="31"/>
      <c r="C364" s="53"/>
      <c r="D364" s="32"/>
      <c r="E364" s="41">
        <f t="shared" si="8"/>
        <v>2024</v>
      </c>
      <c r="F364" s="60"/>
      <c r="G364" s="32"/>
    </row>
    <row r="365" spans="1:7" ht="15">
      <c r="A365" s="59"/>
      <c r="B365" s="34"/>
      <c r="C365" s="53"/>
      <c r="D365" s="33"/>
      <c r="E365" s="5">
        <f t="shared" si="8"/>
        <v>2024</v>
      </c>
      <c r="F365" s="60"/>
      <c r="G365" s="33"/>
    </row>
    <row r="366" spans="1:7" ht="15">
      <c r="A366" s="59"/>
      <c r="B366" s="31"/>
      <c r="C366" s="53"/>
      <c r="D366" s="32"/>
      <c r="E366" s="41">
        <f t="shared" si="8"/>
        <v>2024</v>
      </c>
      <c r="F366" s="60"/>
      <c r="G366" s="32"/>
    </row>
    <row r="367" spans="1:7" ht="15">
      <c r="A367" s="59"/>
      <c r="B367" s="31"/>
      <c r="C367" s="53"/>
      <c r="D367" s="32"/>
      <c r="E367" s="5">
        <f t="shared" si="8"/>
        <v>2024</v>
      </c>
      <c r="F367" s="60"/>
      <c r="G367" s="32"/>
    </row>
    <row r="368" spans="1:7" ht="15">
      <c r="A368" s="59"/>
      <c r="B368" s="31"/>
      <c r="C368" s="53"/>
      <c r="D368" s="32"/>
      <c r="E368" s="41">
        <f t="shared" si="8"/>
        <v>2024</v>
      </c>
      <c r="F368" s="60"/>
      <c r="G368" s="32"/>
    </row>
    <row r="369" spans="1:7" ht="15">
      <c r="A369" s="59"/>
      <c r="B369" s="31"/>
      <c r="C369" s="53"/>
      <c r="D369" s="32"/>
      <c r="E369" s="5">
        <f t="shared" si="8"/>
        <v>2024</v>
      </c>
      <c r="F369" s="60"/>
      <c r="G369" s="32"/>
    </row>
    <row r="370" spans="1:7" ht="15">
      <c r="A370" s="59">
        <v>3</v>
      </c>
      <c r="B370" s="3"/>
      <c r="C370" s="48"/>
      <c r="D370" s="14"/>
      <c r="E370" s="41">
        <f t="shared" si="8"/>
        <v>2024</v>
      </c>
      <c r="F370" s="60" t="s">
        <v>12</v>
      </c>
      <c r="G370" s="14"/>
    </row>
    <row r="371" spans="1:7" ht="15">
      <c r="A371" s="59"/>
      <c r="B371" s="4"/>
      <c r="C371" s="48"/>
      <c r="D371" s="2"/>
      <c r="E371" s="5">
        <f t="shared" si="8"/>
        <v>2024</v>
      </c>
      <c r="F371" s="60"/>
      <c r="G371" s="2"/>
    </row>
    <row r="372" spans="1:7" ht="15">
      <c r="A372" s="59"/>
      <c r="B372" s="4"/>
      <c r="C372" s="48"/>
      <c r="D372" s="2"/>
      <c r="E372" s="41">
        <f t="shared" si="8"/>
        <v>2024</v>
      </c>
      <c r="F372" s="60"/>
      <c r="G372" s="2"/>
    </row>
    <row r="373" spans="1:7" ht="15">
      <c r="A373" s="59"/>
      <c r="B373" s="4"/>
      <c r="C373" s="48"/>
      <c r="D373" s="2"/>
      <c r="E373" s="5">
        <f t="shared" si="8"/>
        <v>2024</v>
      </c>
      <c r="F373" s="60"/>
      <c r="G373" s="2"/>
    </row>
    <row r="374" spans="1:7" ht="15">
      <c r="A374" s="59"/>
      <c r="B374" s="4"/>
      <c r="C374" s="48"/>
      <c r="D374" s="2"/>
      <c r="E374" s="41">
        <f t="shared" si="8"/>
        <v>2024</v>
      </c>
      <c r="F374" s="60"/>
      <c r="G374" s="2"/>
    </row>
    <row r="375" spans="1:7" ht="15">
      <c r="A375" s="59"/>
      <c r="B375" s="3"/>
      <c r="C375" s="48"/>
      <c r="D375" s="14"/>
      <c r="E375" s="5">
        <f t="shared" si="8"/>
        <v>2024</v>
      </c>
      <c r="F375" s="60"/>
      <c r="G375" s="14"/>
    </row>
    <row r="376" spans="1:7" ht="15">
      <c r="A376" s="59"/>
      <c r="B376" s="4"/>
      <c r="C376" s="48"/>
      <c r="D376" s="2"/>
      <c r="E376" s="41">
        <f t="shared" si="8"/>
        <v>2024</v>
      </c>
      <c r="F376" s="60"/>
      <c r="G376" s="2"/>
    </row>
    <row r="377" spans="1:7" ht="15">
      <c r="A377" s="59"/>
      <c r="B377" s="4"/>
      <c r="C377" s="48"/>
      <c r="D377" s="2"/>
      <c r="E377" s="5">
        <f t="shared" si="8"/>
        <v>2024</v>
      </c>
      <c r="F377" s="60"/>
      <c r="G377" s="2"/>
    </row>
    <row r="378" spans="1:7" ht="15">
      <c r="A378" s="59"/>
      <c r="B378" s="4"/>
      <c r="C378" s="48"/>
      <c r="D378" s="2"/>
      <c r="E378" s="41">
        <f t="shared" si="8"/>
        <v>2024</v>
      </c>
      <c r="F378" s="60"/>
      <c r="G378" s="2"/>
    </row>
    <row r="379" spans="1:7" ht="15">
      <c r="A379" s="59"/>
      <c r="B379" s="4"/>
      <c r="C379" s="48"/>
      <c r="D379" s="2"/>
      <c r="E379" s="5">
        <f t="shared" si="8"/>
        <v>2024</v>
      </c>
      <c r="F379" s="60"/>
      <c r="G379" s="2"/>
    </row>
    <row r="380" spans="1:7" ht="15">
      <c r="A380" s="59">
        <v>4</v>
      </c>
      <c r="B380" s="34"/>
      <c r="C380" s="53"/>
      <c r="D380" s="33"/>
      <c r="E380" s="41">
        <f t="shared" si="8"/>
        <v>2024</v>
      </c>
      <c r="F380" s="60" t="s">
        <v>12</v>
      </c>
      <c r="G380" s="33"/>
    </row>
    <row r="381" spans="1:7" ht="15">
      <c r="A381" s="59"/>
      <c r="B381" s="31"/>
      <c r="C381" s="53"/>
      <c r="D381" s="32"/>
      <c r="E381" s="5">
        <f t="shared" si="8"/>
        <v>2024</v>
      </c>
      <c r="F381" s="60"/>
      <c r="G381" s="32"/>
    </row>
    <row r="382" spans="1:7" ht="15">
      <c r="A382" s="59"/>
      <c r="B382" s="31"/>
      <c r="C382" s="53"/>
      <c r="D382" s="32"/>
      <c r="E382" s="41">
        <f t="shared" si="8"/>
        <v>2024</v>
      </c>
      <c r="F382" s="60"/>
      <c r="G382" s="32"/>
    </row>
    <row r="383" spans="1:7" ht="15">
      <c r="A383" s="59"/>
      <c r="B383" s="31"/>
      <c r="C383" s="53"/>
      <c r="D383" s="32"/>
      <c r="E383" s="5">
        <f t="shared" si="8"/>
        <v>2024</v>
      </c>
      <c r="F383" s="60"/>
      <c r="G383" s="32"/>
    </row>
    <row r="384" spans="1:7" ht="15">
      <c r="A384" s="59"/>
      <c r="B384" s="31"/>
      <c r="C384" s="53"/>
      <c r="D384" s="32"/>
      <c r="E384" s="41">
        <f t="shared" si="8"/>
        <v>2024</v>
      </c>
      <c r="F384" s="60"/>
      <c r="G384" s="32"/>
    </row>
    <row r="385" spans="1:7" ht="15">
      <c r="A385" s="59"/>
      <c r="B385" s="34"/>
      <c r="C385" s="53"/>
      <c r="D385" s="33"/>
      <c r="E385" s="5">
        <f t="shared" si="8"/>
        <v>2024</v>
      </c>
      <c r="F385" s="60"/>
      <c r="G385" s="33"/>
    </row>
    <row r="386" spans="1:7" ht="15">
      <c r="A386" s="59"/>
      <c r="B386" s="31"/>
      <c r="C386" s="53"/>
      <c r="D386" s="32"/>
      <c r="E386" s="41">
        <f t="shared" si="8"/>
        <v>2024</v>
      </c>
      <c r="F386" s="60"/>
      <c r="G386" s="32"/>
    </row>
    <row r="387" spans="1:7" ht="15">
      <c r="A387" s="59"/>
      <c r="B387" s="31"/>
      <c r="C387" s="53"/>
      <c r="D387" s="32"/>
      <c r="E387" s="5">
        <f t="shared" si="8"/>
        <v>2024</v>
      </c>
      <c r="F387" s="60"/>
      <c r="G387" s="32"/>
    </row>
    <row r="388" spans="1:7" ht="15">
      <c r="A388" s="59"/>
      <c r="B388" s="31"/>
      <c r="C388" s="53"/>
      <c r="D388" s="32"/>
      <c r="E388" s="41">
        <f t="shared" si="8"/>
        <v>2024</v>
      </c>
      <c r="F388" s="60"/>
      <c r="G388" s="32"/>
    </row>
    <row r="389" spans="1:7" ht="15">
      <c r="A389" s="59"/>
      <c r="B389" s="31"/>
      <c r="C389" s="53"/>
      <c r="D389" s="32"/>
      <c r="E389" s="5">
        <f t="shared" si="8"/>
        <v>2024</v>
      </c>
      <c r="F389" s="60"/>
      <c r="G389" s="32"/>
    </row>
    <row r="390" spans="1:7" ht="15">
      <c r="A390" s="59">
        <v>5</v>
      </c>
      <c r="B390" s="3"/>
      <c r="C390" s="48"/>
      <c r="D390" s="14"/>
      <c r="E390" s="41">
        <f t="shared" si="8"/>
        <v>2024</v>
      </c>
      <c r="F390" s="60" t="s">
        <v>12</v>
      </c>
      <c r="G390" s="14"/>
    </row>
    <row r="391" spans="1:7" ht="15">
      <c r="A391" s="59"/>
      <c r="B391" s="4"/>
      <c r="C391" s="48"/>
      <c r="D391" s="2"/>
      <c r="E391" s="5">
        <f t="shared" si="8"/>
        <v>2024</v>
      </c>
      <c r="F391" s="60"/>
      <c r="G391" s="2"/>
    </row>
    <row r="392" spans="1:7" ht="15">
      <c r="A392" s="59"/>
      <c r="B392" s="4"/>
      <c r="C392" s="48"/>
      <c r="D392" s="2"/>
      <c r="E392" s="41">
        <f t="shared" si="8"/>
        <v>2024</v>
      </c>
      <c r="F392" s="60"/>
      <c r="G392" s="2"/>
    </row>
    <row r="393" spans="1:7" ht="15">
      <c r="A393" s="59"/>
      <c r="B393" s="4"/>
      <c r="C393" s="48"/>
      <c r="D393" s="2"/>
      <c r="E393" s="5">
        <f t="shared" si="8"/>
        <v>2024</v>
      </c>
      <c r="F393" s="60"/>
      <c r="G393" s="2"/>
    </row>
    <row r="394" spans="1:7" ht="15">
      <c r="A394" s="59"/>
      <c r="B394" s="4"/>
      <c r="C394" s="48"/>
      <c r="D394" s="2"/>
      <c r="E394" s="41">
        <f t="shared" si="8"/>
        <v>2024</v>
      </c>
      <c r="F394" s="60"/>
      <c r="G394" s="2"/>
    </row>
    <row r="395" spans="1:7" ht="15">
      <c r="A395" s="59"/>
      <c r="B395" s="3"/>
      <c r="C395" s="48"/>
      <c r="D395" s="14"/>
      <c r="E395" s="5">
        <f t="shared" si="8"/>
        <v>2024</v>
      </c>
      <c r="F395" s="60"/>
      <c r="G395" s="14"/>
    </row>
    <row r="396" spans="1:7" ht="15">
      <c r="A396" s="59"/>
      <c r="B396" s="4"/>
      <c r="C396" s="48"/>
      <c r="D396" s="2"/>
      <c r="E396" s="41">
        <f t="shared" si="8"/>
        <v>2024</v>
      </c>
      <c r="F396" s="60"/>
      <c r="G396" s="2"/>
    </row>
    <row r="397" spans="1:7" ht="15">
      <c r="A397" s="59"/>
      <c r="B397" s="4"/>
      <c r="C397" s="48"/>
      <c r="D397" s="2"/>
      <c r="E397" s="5">
        <f t="shared" si="8"/>
        <v>2024</v>
      </c>
      <c r="F397" s="60"/>
      <c r="G397" s="2"/>
    </row>
    <row r="398" spans="1:7" ht="15">
      <c r="A398" s="59"/>
      <c r="B398" s="4"/>
      <c r="C398" s="48"/>
      <c r="D398" s="2"/>
      <c r="E398" s="41">
        <f t="shared" si="8"/>
        <v>2024</v>
      </c>
      <c r="F398" s="60"/>
      <c r="G398" s="2"/>
    </row>
    <row r="399" spans="1:7" ht="15">
      <c r="A399" s="59"/>
      <c r="B399" s="4"/>
      <c r="C399" s="48"/>
      <c r="D399" s="2"/>
      <c r="E399" s="5">
        <f t="shared" si="8"/>
        <v>2024</v>
      </c>
      <c r="F399" s="60"/>
      <c r="G399" s="2"/>
    </row>
    <row r="401" ht="15.75" thickBot="1"/>
    <row r="402" spans="1:7" ht="35.25" thickBot="1">
      <c r="A402" s="55" t="s">
        <v>44</v>
      </c>
      <c r="B402" s="56"/>
      <c r="C402" s="56"/>
      <c r="D402" s="56"/>
      <c r="E402" s="56"/>
      <c r="F402" s="56"/>
      <c r="G402" s="57"/>
    </row>
    <row r="403" spans="1:7" ht="78.75" thickBot="1">
      <c r="A403" s="35" t="s">
        <v>4</v>
      </c>
      <c r="B403" s="36" t="s">
        <v>8</v>
      </c>
      <c r="C403" s="37" t="s">
        <v>22</v>
      </c>
      <c r="D403" s="38" t="s">
        <v>1</v>
      </c>
      <c r="E403" s="39" t="s">
        <v>2</v>
      </c>
      <c r="F403" s="40" t="s">
        <v>3</v>
      </c>
      <c r="G403" s="40" t="s">
        <v>31</v>
      </c>
    </row>
    <row r="404" spans="1:7" ht="15">
      <c r="A404" s="45">
        <v>1</v>
      </c>
      <c r="B404" s="11"/>
      <c r="C404" s="48"/>
      <c r="D404" s="29"/>
      <c r="E404" s="41">
        <f aca="true" t="shared" si="9" ref="E404:E443">2024-D404</f>
        <v>2024</v>
      </c>
      <c r="F404" s="49" t="s">
        <v>5</v>
      </c>
      <c r="G404" s="29"/>
    </row>
    <row r="405" spans="1:7" ht="15">
      <c r="A405" s="46"/>
      <c r="B405" s="4"/>
      <c r="C405" s="48"/>
      <c r="D405" s="2"/>
      <c r="E405" s="5">
        <f t="shared" si="9"/>
        <v>2024</v>
      </c>
      <c r="F405" s="50"/>
      <c r="G405" s="2"/>
    </row>
    <row r="406" spans="1:7" ht="15">
      <c r="A406" s="46"/>
      <c r="B406" s="4"/>
      <c r="C406" s="48"/>
      <c r="D406" s="2"/>
      <c r="E406" s="41">
        <f t="shared" si="9"/>
        <v>2024</v>
      </c>
      <c r="F406" s="50"/>
      <c r="G406" s="2"/>
    </row>
    <row r="407" spans="1:7" ht="15">
      <c r="A407" s="46"/>
      <c r="B407" s="4"/>
      <c r="C407" s="48"/>
      <c r="D407" s="2"/>
      <c r="E407" s="5">
        <f t="shared" si="9"/>
        <v>2024</v>
      </c>
      <c r="F407" s="50"/>
      <c r="G407" s="2"/>
    </row>
    <row r="408" spans="1:7" ht="15">
      <c r="A408" s="46"/>
      <c r="B408" s="4"/>
      <c r="C408" s="48"/>
      <c r="D408" s="2"/>
      <c r="E408" s="41">
        <f t="shared" si="9"/>
        <v>2024</v>
      </c>
      <c r="F408" s="50"/>
      <c r="G408" s="2"/>
    </row>
    <row r="409" spans="1:7" ht="15">
      <c r="A409" s="46"/>
      <c r="B409" s="3"/>
      <c r="C409" s="48"/>
      <c r="D409" s="14"/>
      <c r="E409" s="5">
        <f t="shared" si="9"/>
        <v>2024</v>
      </c>
      <c r="F409" s="50"/>
      <c r="G409" s="14"/>
    </row>
    <row r="410" spans="1:7" ht="15">
      <c r="A410" s="46"/>
      <c r="B410" s="4"/>
      <c r="C410" s="48"/>
      <c r="D410" s="2"/>
      <c r="E410" s="41">
        <f t="shared" si="9"/>
        <v>2024</v>
      </c>
      <c r="F410" s="50"/>
      <c r="G410" s="2"/>
    </row>
    <row r="411" spans="1:7" ht="15">
      <c r="A411" s="46"/>
      <c r="B411" s="4"/>
      <c r="C411" s="48"/>
      <c r="D411" s="2"/>
      <c r="E411" s="5">
        <f t="shared" si="9"/>
        <v>2024</v>
      </c>
      <c r="F411" s="50"/>
      <c r="G411" s="2"/>
    </row>
    <row r="412" spans="1:7" ht="15">
      <c r="A412" s="46"/>
      <c r="B412" s="4"/>
      <c r="C412" s="48"/>
      <c r="D412" s="2"/>
      <c r="E412" s="41">
        <f t="shared" si="9"/>
        <v>2024</v>
      </c>
      <c r="F412" s="50"/>
      <c r="G412" s="2"/>
    </row>
    <row r="413" spans="1:7" ht="15">
      <c r="A413" s="46"/>
      <c r="B413" s="4"/>
      <c r="C413" s="48"/>
      <c r="D413" s="2"/>
      <c r="E413" s="5">
        <f t="shared" si="9"/>
        <v>2024</v>
      </c>
      <c r="F413" s="50"/>
      <c r="G413" s="2"/>
    </row>
    <row r="414" spans="1:7" ht="15">
      <c r="A414" s="46"/>
      <c r="B414" s="3"/>
      <c r="C414" s="48"/>
      <c r="D414" s="2"/>
      <c r="E414" s="41">
        <f t="shared" si="9"/>
        <v>2024</v>
      </c>
      <c r="F414" s="50"/>
      <c r="G414" s="2"/>
    </row>
    <row r="415" spans="1:7" ht="15">
      <c r="A415" s="46"/>
      <c r="B415" s="4"/>
      <c r="C415" s="48"/>
      <c r="D415" s="2"/>
      <c r="E415" s="5">
        <f t="shared" si="9"/>
        <v>2024</v>
      </c>
      <c r="F415" s="50"/>
      <c r="G415" s="2"/>
    </row>
    <row r="416" spans="1:7" ht="15">
      <c r="A416" s="46"/>
      <c r="B416" s="4"/>
      <c r="C416" s="48"/>
      <c r="D416" s="2"/>
      <c r="E416" s="41">
        <f t="shared" si="9"/>
        <v>2024</v>
      </c>
      <c r="F416" s="50"/>
      <c r="G416" s="2"/>
    </row>
    <row r="417" spans="1:7" ht="15">
      <c r="A417" s="46"/>
      <c r="B417" s="4"/>
      <c r="C417" s="48"/>
      <c r="D417" s="2"/>
      <c r="E417" s="5">
        <f t="shared" si="9"/>
        <v>2024</v>
      </c>
      <c r="F417" s="50"/>
      <c r="G417" s="2"/>
    </row>
    <row r="418" spans="1:7" ht="15">
      <c r="A418" s="46"/>
      <c r="B418" s="4"/>
      <c r="C418" s="48"/>
      <c r="D418" s="2"/>
      <c r="E418" s="41">
        <f t="shared" si="9"/>
        <v>2024</v>
      </c>
      <c r="F418" s="50"/>
      <c r="G418" s="2"/>
    </row>
    <row r="419" spans="1:7" ht="15">
      <c r="A419" s="46"/>
      <c r="B419" s="4"/>
      <c r="C419" s="48"/>
      <c r="D419" s="2"/>
      <c r="E419" s="5">
        <f t="shared" si="9"/>
        <v>2024</v>
      </c>
      <c r="F419" s="50"/>
      <c r="G419" s="2"/>
    </row>
    <row r="420" spans="1:7" ht="15">
      <c r="A420" s="46"/>
      <c r="B420" s="4"/>
      <c r="C420" s="48"/>
      <c r="D420" s="2"/>
      <c r="E420" s="41">
        <f t="shared" si="9"/>
        <v>2024</v>
      </c>
      <c r="F420" s="50"/>
      <c r="G420" s="2"/>
    </row>
    <row r="421" spans="1:7" ht="15">
      <c r="A421" s="46"/>
      <c r="B421" s="4"/>
      <c r="C421" s="48"/>
      <c r="D421" s="2"/>
      <c r="E421" s="5">
        <f t="shared" si="9"/>
        <v>2024</v>
      </c>
      <c r="F421" s="50"/>
      <c r="G421" s="2"/>
    </row>
    <row r="422" spans="1:7" ht="15">
      <c r="A422" s="46"/>
      <c r="B422" s="4"/>
      <c r="C422" s="48"/>
      <c r="D422" s="2"/>
      <c r="E422" s="41">
        <f t="shared" si="9"/>
        <v>2024</v>
      </c>
      <c r="F422" s="50"/>
      <c r="G422" s="2"/>
    </row>
    <row r="423" spans="1:7" ht="15">
      <c r="A423" s="47"/>
      <c r="B423" s="4"/>
      <c r="C423" s="48"/>
      <c r="D423" s="2"/>
      <c r="E423" s="5">
        <f t="shared" si="9"/>
        <v>2024</v>
      </c>
      <c r="F423" s="51"/>
      <c r="G423" s="2"/>
    </row>
    <row r="424" spans="1:7" ht="15">
      <c r="A424" s="52">
        <v>2</v>
      </c>
      <c r="B424" s="34"/>
      <c r="C424" s="53"/>
      <c r="D424" s="33"/>
      <c r="E424" s="41">
        <f t="shared" si="9"/>
        <v>2024</v>
      </c>
      <c r="F424" s="54" t="s">
        <v>5</v>
      </c>
      <c r="G424" s="33"/>
    </row>
    <row r="425" spans="1:7" ht="15">
      <c r="A425" s="46"/>
      <c r="B425" s="31"/>
      <c r="C425" s="53"/>
      <c r="D425" s="32"/>
      <c r="E425" s="5">
        <f t="shared" si="9"/>
        <v>2024</v>
      </c>
      <c r="F425" s="50"/>
      <c r="G425" s="32"/>
    </row>
    <row r="426" spans="1:7" ht="15">
      <c r="A426" s="46"/>
      <c r="B426" s="31"/>
      <c r="C426" s="53"/>
      <c r="D426" s="32"/>
      <c r="E426" s="41">
        <f t="shared" si="9"/>
        <v>2024</v>
      </c>
      <c r="F426" s="50"/>
      <c r="G426" s="32"/>
    </row>
    <row r="427" spans="1:7" ht="15">
      <c r="A427" s="46"/>
      <c r="B427" s="31"/>
      <c r="C427" s="53"/>
      <c r="D427" s="32"/>
      <c r="E427" s="5">
        <f t="shared" si="9"/>
        <v>2024</v>
      </c>
      <c r="F427" s="50"/>
      <c r="G427" s="32"/>
    </row>
    <row r="428" spans="1:7" ht="15">
      <c r="A428" s="46"/>
      <c r="B428" s="31"/>
      <c r="C428" s="53"/>
      <c r="D428" s="32"/>
      <c r="E428" s="41">
        <f t="shared" si="9"/>
        <v>2024</v>
      </c>
      <c r="F428" s="50"/>
      <c r="G428" s="32"/>
    </row>
    <row r="429" spans="1:7" ht="15">
      <c r="A429" s="46"/>
      <c r="B429" s="34"/>
      <c r="C429" s="53"/>
      <c r="D429" s="33"/>
      <c r="E429" s="5">
        <f t="shared" si="9"/>
        <v>2024</v>
      </c>
      <c r="F429" s="50"/>
      <c r="G429" s="33"/>
    </row>
    <row r="430" spans="1:7" ht="15">
      <c r="A430" s="46"/>
      <c r="B430" s="31"/>
      <c r="C430" s="53"/>
      <c r="D430" s="32"/>
      <c r="E430" s="41">
        <f t="shared" si="9"/>
        <v>2024</v>
      </c>
      <c r="F430" s="50"/>
      <c r="G430" s="32"/>
    </row>
    <row r="431" spans="1:7" ht="15">
      <c r="A431" s="46"/>
      <c r="B431" s="31"/>
      <c r="C431" s="53"/>
      <c r="D431" s="32"/>
      <c r="E431" s="5">
        <f t="shared" si="9"/>
        <v>2024</v>
      </c>
      <c r="F431" s="50"/>
      <c r="G431" s="32"/>
    </row>
    <row r="432" spans="1:7" ht="15">
      <c r="A432" s="46"/>
      <c r="B432" s="31"/>
      <c r="C432" s="53"/>
      <c r="D432" s="32"/>
      <c r="E432" s="41">
        <f t="shared" si="9"/>
        <v>2024</v>
      </c>
      <c r="F432" s="50"/>
      <c r="G432" s="32"/>
    </row>
    <row r="433" spans="1:7" ht="15">
      <c r="A433" s="46"/>
      <c r="B433" s="31"/>
      <c r="C433" s="53"/>
      <c r="D433" s="32"/>
      <c r="E433" s="5">
        <f t="shared" si="9"/>
        <v>2024</v>
      </c>
      <c r="F433" s="50"/>
      <c r="G433" s="32"/>
    </row>
    <row r="434" spans="1:7" ht="15">
      <c r="A434" s="46"/>
      <c r="B434" s="34"/>
      <c r="C434" s="53"/>
      <c r="D434" s="32"/>
      <c r="E434" s="41">
        <f t="shared" si="9"/>
        <v>2024</v>
      </c>
      <c r="F434" s="50"/>
      <c r="G434" s="32"/>
    </row>
    <row r="435" spans="1:7" ht="15">
      <c r="A435" s="46"/>
      <c r="B435" s="31"/>
      <c r="C435" s="53"/>
      <c r="D435" s="32"/>
      <c r="E435" s="5">
        <f t="shared" si="9"/>
        <v>2024</v>
      </c>
      <c r="F435" s="50"/>
      <c r="G435" s="32"/>
    </row>
    <row r="436" spans="1:7" ht="15">
      <c r="A436" s="46"/>
      <c r="B436" s="31"/>
      <c r="C436" s="53"/>
      <c r="D436" s="32"/>
      <c r="E436" s="41">
        <f t="shared" si="9"/>
        <v>2024</v>
      </c>
      <c r="F436" s="50"/>
      <c r="G436" s="32"/>
    </row>
    <row r="437" spans="1:7" ht="15">
      <c r="A437" s="46"/>
      <c r="B437" s="31"/>
      <c r="C437" s="53"/>
      <c r="D437" s="32"/>
      <c r="E437" s="5">
        <f t="shared" si="9"/>
        <v>2024</v>
      </c>
      <c r="F437" s="50"/>
      <c r="G437" s="32"/>
    </row>
    <row r="438" spans="1:7" ht="15">
      <c r="A438" s="46"/>
      <c r="B438" s="31"/>
      <c r="C438" s="53"/>
      <c r="D438" s="32"/>
      <c r="E438" s="41">
        <f t="shared" si="9"/>
        <v>2024</v>
      </c>
      <c r="F438" s="50"/>
      <c r="G438" s="32"/>
    </row>
    <row r="439" spans="1:7" ht="15">
      <c r="A439" s="46"/>
      <c r="B439" s="31"/>
      <c r="C439" s="53"/>
      <c r="D439" s="32"/>
      <c r="E439" s="5">
        <f t="shared" si="9"/>
        <v>2024</v>
      </c>
      <c r="F439" s="50"/>
      <c r="G439" s="32"/>
    </row>
    <row r="440" spans="1:7" ht="15">
      <c r="A440" s="46"/>
      <c r="B440" s="31"/>
      <c r="C440" s="53"/>
      <c r="D440" s="32"/>
      <c r="E440" s="41">
        <f t="shared" si="9"/>
        <v>2024</v>
      </c>
      <c r="F440" s="50"/>
      <c r="G440" s="32"/>
    </row>
    <row r="441" spans="1:7" ht="15">
      <c r="A441" s="46"/>
      <c r="B441" s="31"/>
      <c r="C441" s="53"/>
      <c r="D441" s="32"/>
      <c r="E441" s="5">
        <f t="shared" si="9"/>
        <v>2024</v>
      </c>
      <c r="F441" s="50"/>
      <c r="G441" s="32"/>
    </row>
    <row r="442" spans="1:7" ht="15">
      <c r="A442" s="46"/>
      <c r="B442" s="31"/>
      <c r="C442" s="53"/>
      <c r="D442" s="32"/>
      <c r="E442" s="41">
        <f t="shared" si="9"/>
        <v>2024</v>
      </c>
      <c r="F442" s="50"/>
      <c r="G442" s="32"/>
    </row>
    <row r="443" spans="1:7" ht="15">
      <c r="A443" s="47"/>
      <c r="B443" s="31"/>
      <c r="C443" s="53"/>
      <c r="D443" s="32"/>
      <c r="E443" s="5">
        <f t="shared" si="9"/>
        <v>2024</v>
      </c>
      <c r="F443" s="51"/>
      <c r="G443" s="32"/>
    </row>
    <row r="446" ht="15.75" thickBot="1"/>
    <row r="447" spans="1:6" ht="18.75" thickBot="1">
      <c r="A447" s="74" t="s">
        <v>27</v>
      </c>
      <c r="B447" s="75"/>
      <c r="C447" s="75"/>
      <c r="D447" s="75"/>
      <c r="E447" s="75"/>
      <c r="F447" s="76"/>
    </row>
  </sheetData>
  <sheetProtection/>
  <mergeCells count="296">
    <mergeCell ref="H335:H337"/>
    <mergeCell ref="H338:H340"/>
    <mergeCell ref="H341:H343"/>
    <mergeCell ref="H344:H346"/>
    <mergeCell ref="H317:H319"/>
    <mergeCell ref="H320:H322"/>
    <mergeCell ref="H323:H325"/>
    <mergeCell ref="H326:H328"/>
    <mergeCell ref="H329:H331"/>
    <mergeCell ref="H332:H334"/>
    <mergeCell ref="H286:H287"/>
    <mergeCell ref="H288:H289"/>
    <mergeCell ref="H290:H291"/>
    <mergeCell ref="H292:H293"/>
    <mergeCell ref="H306:H307"/>
    <mergeCell ref="H308:H309"/>
    <mergeCell ref="H310:H311"/>
    <mergeCell ref="H312:H313"/>
    <mergeCell ref="H63:H65"/>
    <mergeCell ref="H66:H68"/>
    <mergeCell ref="H69:H71"/>
    <mergeCell ref="H72:H74"/>
    <mergeCell ref="H75:H77"/>
    <mergeCell ref="H78:H80"/>
    <mergeCell ref="H294:H295"/>
    <mergeCell ref="H296:H297"/>
    <mergeCell ref="H298:H299"/>
    <mergeCell ref="H300:H301"/>
    <mergeCell ref="H302:H303"/>
    <mergeCell ref="H304:H305"/>
    <mergeCell ref="H56:H57"/>
    <mergeCell ref="H58:H59"/>
    <mergeCell ref="H81:H83"/>
    <mergeCell ref="H84:H86"/>
    <mergeCell ref="H87:H89"/>
    <mergeCell ref="H90:H92"/>
    <mergeCell ref="H44:H45"/>
    <mergeCell ref="H46:H47"/>
    <mergeCell ref="H48:H49"/>
    <mergeCell ref="H50:H51"/>
    <mergeCell ref="H52:H53"/>
    <mergeCell ref="H54:H55"/>
    <mergeCell ref="H32:H33"/>
    <mergeCell ref="H34:H35"/>
    <mergeCell ref="H36:H37"/>
    <mergeCell ref="H38:H39"/>
    <mergeCell ref="H40:H41"/>
    <mergeCell ref="H42:H43"/>
    <mergeCell ref="A56:A57"/>
    <mergeCell ref="F56:F57"/>
    <mergeCell ref="F166:F175"/>
    <mergeCell ref="A259:A278"/>
    <mergeCell ref="F259:F278"/>
    <mergeCell ref="A199:A218"/>
    <mergeCell ref="F179:F198"/>
    <mergeCell ref="F199:F218"/>
    <mergeCell ref="C219:C238"/>
    <mergeCell ref="F219:F238"/>
    <mergeCell ref="F239:F258"/>
    <mergeCell ref="A179:A198"/>
    <mergeCell ref="C239:C258"/>
    <mergeCell ref="F106:F115"/>
    <mergeCell ref="F116:F125"/>
    <mergeCell ref="F126:F135"/>
    <mergeCell ref="A156:A165"/>
    <mergeCell ref="A166:A175"/>
    <mergeCell ref="F156:F165"/>
    <mergeCell ref="F136:F145"/>
    <mergeCell ref="C259:C278"/>
    <mergeCell ref="A96:A105"/>
    <mergeCell ref="A106:A115"/>
    <mergeCell ref="A136:A145"/>
    <mergeCell ref="A146:A155"/>
    <mergeCell ref="A176:F176"/>
    <mergeCell ref="C156:C165"/>
    <mergeCell ref="C166:C175"/>
    <mergeCell ref="A219:A238"/>
    <mergeCell ref="A239:A258"/>
    <mergeCell ref="F146:F155"/>
    <mergeCell ref="A116:A125"/>
    <mergeCell ref="A126:A135"/>
    <mergeCell ref="F96:F105"/>
    <mergeCell ref="C146:C155"/>
    <mergeCell ref="C126:C135"/>
    <mergeCell ref="C136:C145"/>
    <mergeCell ref="C116:C125"/>
    <mergeCell ref="A87:A89"/>
    <mergeCell ref="F87:F89"/>
    <mergeCell ref="A90:A92"/>
    <mergeCell ref="F90:F92"/>
    <mergeCell ref="C84:C86"/>
    <mergeCell ref="C87:C89"/>
    <mergeCell ref="C90:C92"/>
    <mergeCell ref="A81:A83"/>
    <mergeCell ref="F81:F83"/>
    <mergeCell ref="C75:C77"/>
    <mergeCell ref="C78:C80"/>
    <mergeCell ref="C81:C83"/>
    <mergeCell ref="A84:A86"/>
    <mergeCell ref="F84:F86"/>
    <mergeCell ref="F69:F71"/>
    <mergeCell ref="A72:A74"/>
    <mergeCell ref="F72:F74"/>
    <mergeCell ref="A75:A77"/>
    <mergeCell ref="F75:F77"/>
    <mergeCell ref="A78:A80"/>
    <mergeCell ref="F78:F80"/>
    <mergeCell ref="C54:C55"/>
    <mergeCell ref="C56:C57"/>
    <mergeCell ref="C58:C59"/>
    <mergeCell ref="A280:F280"/>
    <mergeCell ref="A279:F279"/>
    <mergeCell ref="A63:A65"/>
    <mergeCell ref="F63:F65"/>
    <mergeCell ref="A66:A68"/>
    <mergeCell ref="F66:F68"/>
    <mergeCell ref="A69:A71"/>
    <mergeCell ref="F50:F51"/>
    <mergeCell ref="C48:C49"/>
    <mergeCell ref="C50:C51"/>
    <mergeCell ref="A58:A59"/>
    <mergeCell ref="F58:F59"/>
    <mergeCell ref="A52:A53"/>
    <mergeCell ref="F52:F53"/>
    <mergeCell ref="A54:A55"/>
    <mergeCell ref="F54:F55"/>
    <mergeCell ref="C52:C53"/>
    <mergeCell ref="C179:C198"/>
    <mergeCell ref="C199:C218"/>
    <mergeCell ref="A93:F93"/>
    <mergeCell ref="A44:A45"/>
    <mergeCell ref="F44:F45"/>
    <mergeCell ref="A46:A47"/>
    <mergeCell ref="F46:F47"/>
    <mergeCell ref="A48:A49"/>
    <mergeCell ref="F48:F49"/>
    <mergeCell ref="A50:A51"/>
    <mergeCell ref="F34:F35"/>
    <mergeCell ref="F32:F33"/>
    <mergeCell ref="A34:A35"/>
    <mergeCell ref="C36:C37"/>
    <mergeCell ref="C38:C39"/>
    <mergeCell ref="C40:C41"/>
    <mergeCell ref="F36:F37"/>
    <mergeCell ref="A38:A39"/>
    <mergeCell ref="F38:F39"/>
    <mergeCell ref="C42:C43"/>
    <mergeCell ref="C44:C45"/>
    <mergeCell ref="C46:C47"/>
    <mergeCell ref="C106:C115"/>
    <mergeCell ref="A32:A33"/>
    <mergeCell ref="C34:C35"/>
    <mergeCell ref="C72:C74"/>
    <mergeCell ref="A60:F60"/>
    <mergeCell ref="C32:C33"/>
    <mergeCell ref="A36:A37"/>
    <mergeCell ref="A23:H23"/>
    <mergeCell ref="A24:H24"/>
    <mergeCell ref="I24:P24"/>
    <mergeCell ref="A25:H25"/>
    <mergeCell ref="A27:H27"/>
    <mergeCell ref="C96:C105"/>
    <mergeCell ref="A40:A41"/>
    <mergeCell ref="F40:F41"/>
    <mergeCell ref="A42:A43"/>
    <mergeCell ref="F42:F43"/>
    <mergeCell ref="A19:H19"/>
    <mergeCell ref="A20:H20"/>
    <mergeCell ref="A21:H21"/>
    <mergeCell ref="A22:H22"/>
    <mergeCell ref="A17:H17"/>
    <mergeCell ref="A18:H18"/>
    <mergeCell ref="C10:G10"/>
    <mergeCell ref="C11:G11"/>
    <mergeCell ref="C12:G12"/>
    <mergeCell ref="C13:G13"/>
    <mergeCell ref="C14:G14"/>
    <mergeCell ref="H10:I14"/>
    <mergeCell ref="C63:C65"/>
    <mergeCell ref="C66:C68"/>
    <mergeCell ref="C69:C71"/>
    <mergeCell ref="A2:I2"/>
    <mergeCell ref="A3:I3"/>
    <mergeCell ref="A4:I4"/>
    <mergeCell ref="A5:I5"/>
    <mergeCell ref="A6:I6"/>
    <mergeCell ref="A7:I7"/>
    <mergeCell ref="A9:I9"/>
    <mergeCell ref="A370:A379"/>
    <mergeCell ref="C370:C379"/>
    <mergeCell ref="F370:F379"/>
    <mergeCell ref="A8:I8"/>
    <mergeCell ref="A29:G29"/>
    <mergeCell ref="A26:H26"/>
    <mergeCell ref="A30:G30"/>
    <mergeCell ref="A61:G61"/>
    <mergeCell ref="A94:G94"/>
    <mergeCell ref="A177:G177"/>
    <mergeCell ref="A447:F447"/>
    <mergeCell ref="A390:A399"/>
    <mergeCell ref="C390:C399"/>
    <mergeCell ref="F390:F399"/>
    <mergeCell ref="A380:A389"/>
    <mergeCell ref="C380:C389"/>
    <mergeCell ref="F380:F389"/>
    <mergeCell ref="A284:G284"/>
    <mergeCell ref="A286:A287"/>
    <mergeCell ref="C286:C287"/>
    <mergeCell ref="F286:F287"/>
    <mergeCell ref="A288:A289"/>
    <mergeCell ref="C288:C289"/>
    <mergeCell ref="F288:F289"/>
    <mergeCell ref="A290:A291"/>
    <mergeCell ref="C290:C291"/>
    <mergeCell ref="F290:F291"/>
    <mergeCell ref="A292:A293"/>
    <mergeCell ref="C292:C293"/>
    <mergeCell ref="F292:F293"/>
    <mergeCell ref="A294:A295"/>
    <mergeCell ref="C294:C295"/>
    <mergeCell ref="F294:F295"/>
    <mergeCell ref="A296:A297"/>
    <mergeCell ref="C296:C297"/>
    <mergeCell ref="F296:F297"/>
    <mergeCell ref="A298:A299"/>
    <mergeCell ref="C298:C299"/>
    <mergeCell ref="F298:F299"/>
    <mergeCell ref="A300:A301"/>
    <mergeCell ref="C300:C301"/>
    <mergeCell ref="F300:F301"/>
    <mergeCell ref="A302:A303"/>
    <mergeCell ref="C302:C303"/>
    <mergeCell ref="F302:F303"/>
    <mergeCell ref="A304:A305"/>
    <mergeCell ref="C304:C305"/>
    <mergeCell ref="F304:F305"/>
    <mergeCell ref="A306:A307"/>
    <mergeCell ref="C306:C307"/>
    <mergeCell ref="F306:F307"/>
    <mergeCell ref="A308:A309"/>
    <mergeCell ref="C308:C309"/>
    <mergeCell ref="F308:F309"/>
    <mergeCell ref="A310:A311"/>
    <mergeCell ref="C310:C311"/>
    <mergeCell ref="F310:F311"/>
    <mergeCell ref="A312:A313"/>
    <mergeCell ref="C312:C313"/>
    <mergeCell ref="F312:F313"/>
    <mergeCell ref="A314:F314"/>
    <mergeCell ref="A315:G315"/>
    <mergeCell ref="A317:A319"/>
    <mergeCell ref="C317:C319"/>
    <mergeCell ref="F317:F319"/>
    <mergeCell ref="A320:A322"/>
    <mergeCell ref="C320:C322"/>
    <mergeCell ref="F320:F322"/>
    <mergeCell ref="A323:A325"/>
    <mergeCell ref="C323:C325"/>
    <mergeCell ref="F323:F325"/>
    <mergeCell ref="A326:A328"/>
    <mergeCell ref="C326:C328"/>
    <mergeCell ref="F326:F328"/>
    <mergeCell ref="A329:A331"/>
    <mergeCell ref="C329:C331"/>
    <mergeCell ref="F329:F331"/>
    <mergeCell ref="A332:A334"/>
    <mergeCell ref="C332:C334"/>
    <mergeCell ref="F332:F334"/>
    <mergeCell ref="A335:A337"/>
    <mergeCell ref="C335:C337"/>
    <mergeCell ref="F335:F337"/>
    <mergeCell ref="A338:A340"/>
    <mergeCell ref="C338:C340"/>
    <mergeCell ref="F338:F340"/>
    <mergeCell ref="A341:A343"/>
    <mergeCell ref="C341:C343"/>
    <mergeCell ref="F341:F343"/>
    <mergeCell ref="A344:A346"/>
    <mergeCell ref="C344:C346"/>
    <mergeCell ref="F344:F346"/>
    <mergeCell ref="A350:A359"/>
    <mergeCell ref="C350:C359"/>
    <mergeCell ref="F350:F359"/>
    <mergeCell ref="A360:A369"/>
    <mergeCell ref="C360:C369"/>
    <mergeCell ref="F360:F369"/>
    <mergeCell ref="A283:G283"/>
    <mergeCell ref="A404:A423"/>
    <mergeCell ref="C404:C423"/>
    <mergeCell ref="F404:F423"/>
    <mergeCell ref="A424:A443"/>
    <mergeCell ref="C424:C443"/>
    <mergeCell ref="F424:F443"/>
    <mergeCell ref="A402:G402"/>
    <mergeCell ref="A347:F347"/>
    <mergeCell ref="A348:G34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2024-02-20T14:42:54Z</dcterms:modified>
  <cp:category/>
  <cp:version/>
  <cp:contentType/>
  <cp:contentStatus/>
</cp:coreProperties>
</file>